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<sst xmlns="http://schemas.openxmlformats.org/spreadsheetml/2006/main" count="30" uniqueCount="30">
  <si>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</t>
  </si>
  <si>
    <t>ссылка</t>
  </si>
  <si>
    <t>наименование продукции, размер и цвет</t>
  </si>
  <si>
    <t>ник продавца</t>
  </si>
  <si>
    <t>кол-во</t>
  </si>
  <si>
    <t>цена за ед-цу</t>
  </si>
  <si>
    <t>сумма</t>
  </si>
  <si>
    <t xml:space="preserve">доставка по Китаю </t>
  </si>
  <si>
    <t>отчёт о покупке</t>
  </si>
  <si>
    <t>ссылка на замену</t>
  </si>
  <si>
    <t xml:space="preserve"> </t>
  </si>
  <si>
    <t>Итого чистая сумма за товар(без доставки по Китаю)</t>
  </si>
  <si>
    <t>Итого без доставки из Китая с комиссией 5%(подсчёт автомат.)</t>
  </si>
  <si>
    <t>Итого доставка по Китаю</t>
  </si>
  <si>
    <t xml:space="preserve">Итого к оплате </t>
  </si>
  <si>
    <t xml:space="preserve">Посредник ТаоБао и Алибаба,Елена, скайп skyline8507, e-mail.  taobao.ru.ma@yandex.ru </t>
  </si>
  <si>
    <t>Все необходимые суммы программа подсчитывает автоматически</t>
  </si>
  <si>
    <t>Комиссия 5%, но не менее 50ю за заказ(заказ менее 1000ю комиссия 50ю)</t>
  </si>
  <si>
    <t>Ф.И.О.</t>
  </si>
  <si>
    <t>Адрес</t>
  </si>
  <si>
    <t>Телефон</t>
  </si>
  <si>
    <t>Скайп или почта</t>
  </si>
  <si>
    <t>Перевод осуществлять  на карту сбербанка</t>
  </si>
  <si>
    <t>Важно!</t>
  </si>
  <si>
    <t>1. При составлении заказа указывайте нужные вам размеры и цвета, если не будет указано, то выкупается то что там предоставлено по умолчанию</t>
  </si>
  <si>
    <t>2. Оттенки цвета на таобао всегда отличаются и это надо помнить</t>
  </si>
  <si>
    <t>3. Купленная вами вещь она соответствует цене, если купили вещь сравнительно дешёвую то не стоит ждать что прийдёт *франция*</t>
  </si>
  <si>
    <t>2. Мы проверяем товар только на наличие явных деффектов (брака), за качество товара мы не можем отвечать,перед тем как купить вы должны сами понимать по цене и качество</t>
  </si>
  <si>
    <t>3. Выбирая товар, особенно копии брендов. На фото предоставляют вам оригинальные товары. В действительности приходят копии у которых схожесть еле дотягивает до 80% , и такие магазины не принимают товар назад.</t>
  </si>
  <si>
    <r>
      <t>При не оплате клиента за</t>
    </r>
    <r>
      <rPr>
        <b/>
        <sz val="12"/>
        <color indexed="63"/>
        <rFont val="Verdana"/>
        <family val="2"/>
      </rPr>
      <t> </t>
    </r>
    <r>
      <rPr>
        <b/>
        <sz val="12"/>
        <color indexed="63"/>
        <rFont val="Verdana"/>
        <family val="2"/>
      </rPr>
      <t>отправку</t>
    </r>
    <r>
      <rPr>
        <b/>
        <sz val="12"/>
        <color indexed="63"/>
        <rFont val="Verdana"/>
        <family val="2"/>
      </rPr>
      <t> </t>
    </r>
    <r>
      <rPr>
        <b/>
        <sz val="12"/>
        <color indexed="63"/>
        <rFont val="Verdana"/>
        <family val="2"/>
      </rPr>
      <t>уже собранного заказа , заказ у нас хранится</t>
    </r>
    <r>
      <rPr>
        <b/>
        <sz val="12"/>
        <color indexed="63"/>
        <rFont val="Verdana"/>
        <family val="2"/>
      </rPr>
      <t> </t>
    </r>
    <r>
      <rPr>
        <b/>
        <sz val="12"/>
        <color indexed="10"/>
        <rFont val="Verdana"/>
        <family val="2"/>
      </rPr>
      <t>только в течении 2 месяцев !</t>
    </r>
    <r>
      <rPr>
        <b/>
        <sz val="12"/>
        <color indexed="63"/>
        <rFont val="Verdana"/>
        <family val="2"/>
      </rPr>
      <t>, далее товар считается нашим и мы в праве распоряжаться им на свое усмотрение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</si>
</sst>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name val="宋体"/>
      <family val="0"/>
    </font>
    <font>
      <b/>
      <sz val="13.5"/>
      <color indexed="10"/>
      <name val="Book Antiqua"/>
      <family val="1"/>
    </font>
    <font>
      <sz val="12"/>
      <color indexed="63"/>
      <name val="Verdana"/>
      <family val="2"/>
    </font>
    <font>
      <b/>
      <sz val="12"/>
      <color indexed="63"/>
      <name val="Verdana"/>
      <family val="2"/>
    </font>
    <font>
      <sz val="10"/>
      <color indexed="16"/>
      <name val="Comic Sans MS"/>
      <family val="4"/>
    </font>
    <font>
      <sz val="10"/>
      <color indexed="8"/>
      <name val="Arial"/>
      <family val="2"/>
    </font>
    <font>
      <b/>
      <sz val="10"/>
      <color indexed="20"/>
      <name val="Georgia"/>
      <family val="1"/>
    </font>
    <font>
      <b/>
      <sz val="11"/>
      <color indexed="20"/>
      <name val="Andalus"/>
      <family val="1"/>
    </font>
    <font>
      <b/>
      <sz val="11"/>
      <color indexed="20"/>
      <name val="Times New Roman"/>
      <family val="1"/>
    </font>
    <font>
      <b/>
      <sz val="10"/>
      <color indexed="16"/>
      <name val="Comic Sans MS"/>
      <family val="4"/>
    </font>
    <font>
      <sz val="12"/>
      <color indexed="20"/>
      <name val="SimSun"/>
      <family val="0"/>
    </font>
    <font>
      <b/>
      <sz val="11"/>
      <color indexed="20"/>
      <name val="Georgia"/>
      <family val="1"/>
    </font>
    <font>
      <sz val="12"/>
      <color indexed="20"/>
      <name val="Andalus"/>
      <family val="1"/>
    </font>
    <font>
      <b/>
      <u val="single"/>
      <sz val="10"/>
      <color indexed="20"/>
      <name val="Georgia"/>
      <family val="1"/>
    </font>
    <font>
      <sz val="12"/>
      <name val="Andalus"/>
      <family val="1"/>
    </font>
    <font>
      <sz val="9"/>
      <color indexed="12"/>
      <name val="Tahoma"/>
      <family val="2"/>
    </font>
    <font>
      <sz val="9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color indexed="30"/>
      <name val="Tahoma"/>
      <family val="2"/>
    </font>
    <font>
      <sz val="12"/>
      <name val="SimSun"/>
      <family val="0"/>
    </font>
    <font>
      <b/>
      <u val="single"/>
      <sz val="11"/>
      <color indexed="20"/>
      <name val="Times New Roman"/>
      <family val="1"/>
    </font>
    <font>
      <b/>
      <sz val="11"/>
      <color indexed="16"/>
      <name val="Comic Sans MS"/>
      <family val="4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2"/>
      <color indexed="10"/>
      <name val="Verdana"/>
      <family val="2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Arial"/>
      <family val="2"/>
    </font>
    <font>
      <sz val="12"/>
      <color rgb="FF800080"/>
      <name val="SimSun"/>
      <family val="0"/>
    </font>
    <font>
      <sz val="12"/>
      <color rgb="FF800080"/>
      <name val="Andalus"/>
      <family val="1"/>
    </font>
  </fonts>
  <fills count="5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11"/>
        <bgColor indexed="64"/>
      </patternFill>
    </fill>
  </fills>
  <borders count="1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 style="dotted">
        <color indexed="9"/>
      </top>
      <bottom style="dotted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9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9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ck">
        <color indexed="29"/>
      </left>
      <right style="thick">
        <color indexed="29"/>
      </right>
      <top style="thick">
        <color indexed="29"/>
      </top>
      <bottom style="thick">
        <color indexed="29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dashed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tted">
        <color indexed="9"/>
      </right>
      <top>
        <color indexed="63"/>
      </top>
      <bottom>
        <color indexed="63"/>
      </bottom>
    </border>
    <border>
      <left style="double">
        <color indexed="51"/>
      </left>
      <right style="double">
        <color indexed="51"/>
      </right>
      <top style="double">
        <color indexed="51"/>
      </top>
      <bottom style="double">
        <color indexed="51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16"/>
      </left>
      <right>
        <color indexed="16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ck"/>
      <bottom style="thin"/>
    </border>
    <border>
      <left/>
      <right/>
      <top style="thick"/>
      <bottom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ck"/>
    </border>
  </borders>
  <cellStyleXfs count="4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4" applyNumberFormat="0" applyAlignment="0" applyProtection="0"/>
    <xf numFmtId="0" fontId="54" fillId="4" borderId="5" applyNumberFormat="0" applyAlignment="0" applyProtection="0"/>
    <xf numFmtId="0" fontId="55" fillId="4" borderId="4" applyNumberFormat="0" applyAlignment="0" applyProtection="0"/>
    <xf numFmtId="0" fontId="56" fillId="5" borderId="6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0" fillId="33" borderId="9" applyNumberFormat="0" applyFont="0" applyProtection="0">
      <alignment vertical="center"/>
    </xf>
    <xf numFmtId="0" fontId="0" fillId="0" borderId="10" applyNumberFormat="0" applyFont="0" applyFill="0" applyProtection="0">
      <alignment vertical="center"/>
    </xf>
    <xf numFmtId="0" fontId="42" fillId="0" borderId="0" applyNumberFormat="0" applyFill="0" applyBorder="0">
      <alignment vertical="center"/>
      <protection/>
    </xf>
    <xf numFmtId="0" fontId="42" fillId="0" borderId="0" applyNumberFormat="0" applyFill="0" applyBorder="0">
      <alignment vertical="center"/>
      <protection/>
    </xf>
    <xf numFmtId="0" fontId="0" fillId="0" borderId="0" applyNumberFormat="0" applyFont="0" applyFill="0" applyProtection="0">
      <alignment vertical="center"/>
    </xf>
    <xf numFmtId="0" fontId="0" fillId="0" borderId="11" applyNumberFormat="0" applyFont="0" applyFill="0" applyProtection="0">
      <alignment vertical="center"/>
    </xf>
    <xf numFmtId="0" fontId="0" fillId="33" borderId="12" applyNumberFormat="0" applyFont="0" applyProtection="0">
      <alignment vertical="center"/>
    </xf>
    <xf numFmtId="0" fontId="42" fillId="0" borderId="0" applyNumberFormat="0" applyFill="0" applyBorder="0" applyProtection="0">
      <alignment horizontal="left" vertical="center"/>
    </xf>
    <xf numFmtId="0" fontId="42" fillId="34" borderId="13" applyNumberFormat="0" applyProtection="0">
      <alignment vertical="center"/>
    </xf>
    <xf numFmtId="0" fontId="42" fillId="0" borderId="14" applyNumberFormat="0" applyFill="0" applyProtection="0">
      <alignment horizontal="left" vertical="center"/>
    </xf>
    <xf numFmtId="0" fontId="43" fillId="0" borderId="0">
      <alignment vertical="center"/>
      <protection/>
    </xf>
    <xf numFmtId="0" fontId="0" fillId="0" borderId="10" applyNumberFormat="0" applyFont="0" applyFill="0" applyProtection="0">
      <alignment horizontal="left" vertical="center" indent="10"/>
    </xf>
    <xf numFmtId="0" fontId="0" fillId="35" borderId="0" applyNumberFormat="0" applyFont="0" applyBorder="0" applyProtection="0">
      <alignment horizontal="left" vertical="center"/>
    </xf>
    <xf numFmtId="0" fontId="0" fillId="0" borderId="15" applyNumberFormat="0" applyFont="0" applyFill="0" applyProtection="0">
      <alignment vertical="center"/>
    </xf>
    <xf numFmtId="0" fontId="0" fillId="36" borderId="16" applyNumberFormat="0" applyFont="0" applyProtection="0">
      <alignment vertical="center"/>
    </xf>
    <xf numFmtId="0" fontId="42" fillId="37" borderId="0" applyNumberFormat="0" applyProtection="0">
      <alignment horizontal="left" vertical="center"/>
    </xf>
    <xf numFmtId="0" fontId="0" fillId="33" borderId="17" applyNumberFormat="0" applyFont="0" applyProtection="0">
      <alignment vertical="center"/>
    </xf>
    <xf numFmtId="0" fontId="42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10"/>
    </xf>
    <xf numFmtId="0" fontId="42" fillId="35" borderId="0" applyNumberFormat="0" applyBorder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44" fillId="0" borderId="0">
      <alignment vertical="center"/>
      <protection/>
    </xf>
    <xf numFmtId="0" fontId="0" fillId="0" borderId="18" applyNumberFormat="0" applyFont="0" applyFill="0" applyProtection="0">
      <alignment vertical="center"/>
    </xf>
    <xf numFmtId="0" fontId="0" fillId="0" borderId="19" applyNumberFormat="0" applyFont="0" applyFill="0" applyProtection="0">
      <alignment vertical="center" indent="3"/>
    </xf>
    <xf numFmtId="0" fontId="42" fillId="0" borderId="0" applyNumberFormat="0" applyFill="0" applyBorder="0" applyProtection="0">
      <alignment vertical="center"/>
    </xf>
    <xf numFmtId="0" fontId="42" fillId="39" borderId="20" applyNumberFormat="0" applyProtection="0">
      <alignment horizontal="center" vertical="center"/>
    </xf>
    <xf numFmtId="0" fontId="42" fillId="0" borderId="0" applyNumberFormat="0" applyFill="0" applyBorder="0" applyProtection="0">
      <alignment horizontal="center" vertical="center"/>
    </xf>
    <xf numFmtId="0" fontId="0" fillId="33" borderId="21" applyNumberFormat="0" applyFont="0" applyProtection="0">
      <alignment vertical="center"/>
    </xf>
    <xf numFmtId="0" fontId="0" fillId="0" borderId="0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0" applyNumberFormat="0" applyFont="0" applyFill="0" applyBorder="0">
      <alignment horizontal="left" vertical="center" indent="2"/>
      <protection/>
    </xf>
    <xf numFmtId="0" fontId="42" fillId="0" borderId="22" applyNumberFormat="0" applyFill="0" applyProtection="0">
      <alignment horizontal="center" vertical="center"/>
    </xf>
    <xf numFmtId="0" fontId="0" fillId="0" borderId="23" applyNumberFormat="0" applyFont="0" applyFill="0" applyProtection="0">
      <alignment vertical="center"/>
    </xf>
    <xf numFmtId="0" fontId="0" fillId="0" borderId="17" applyNumberFormat="0" applyFont="0" applyFill="0" applyProtection="0">
      <alignment vertical="center"/>
    </xf>
    <xf numFmtId="0" fontId="0" fillId="0" borderId="24" applyNumberFormat="0" applyFont="0" applyFill="0" applyProtection="0">
      <alignment vertical="center"/>
    </xf>
    <xf numFmtId="0" fontId="0" fillId="0" borderId="0" applyNumberFormat="0" applyFont="0" applyFill="0" applyBorder="0">
      <alignment vertical="center"/>
      <protection/>
    </xf>
    <xf numFmtId="0" fontId="0" fillId="37" borderId="0" applyNumberFormat="0" applyFont="0" applyProtection="0">
      <alignment vertical="center"/>
    </xf>
    <xf numFmtId="0" fontId="42" fillId="38" borderId="0" applyNumberFormat="0" applyBorder="0" applyProtection="0">
      <alignment horizontal="left" vertical="center"/>
    </xf>
    <xf numFmtId="0" fontId="0" fillId="40" borderId="0" applyNumberFormat="0" applyFont="0" applyProtection="0">
      <alignment vertical="center"/>
    </xf>
    <xf numFmtId="0" fontId="0" fillId="0" borderId="10" applyNumberFormat="0" applyFont="0" applyFill="0" applyProtection="0">
      <alignment vertical="top"/>
    </xf>
    <xf numFmtId="0" fontId="42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42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42" fillId="38" borderId="0" applyNumberFormat="0" applyBorder="0" applyProtection="0">
      <alignment vertical="center"/>
    </xf>
    <xf numFmtId="0" fontId="42" fillId="33" borderId="20" applyNumberFormat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25" applyNumberFormat="0" applyFont="0" applyFill="0" applyProtection="0">
      <alignment vertical="center"/>
    </xf>
    <xf numFmtId="0" fontId="42" fillId="41" borderId="0" applyNumberFormat="0" applyBorder="0" applyProtection="0">
      <alignment vertical="center"/>
    </xf>
    <xf numFmtId="0" fontId="0" fillId="0" borderId="10" applyNumberFormat="0" applyFont="0" applyFill="0" applyProtection="0">
      <alignment horizontal="left" vertical="center"/>
    </xf>
    <xf numFmtId="0" fontId="42" fillId="36" borderId="0" applyNumberFormat="0" applyBorder="0" applyProtection="0">
      <alignment vertical="center"/>
    </xf>
    <xf numFmtId="0" fontId="0" fillId="33" borderId="26" applyNumberFormat="0" applyFont="0" applyProtection="0">
      <alignment vertical="center"/>
    </xf>
    <xf numFmtId="0" fontId="42" fillId="33" borderId="0" applyNumberFormat="0" applyBorder="0" applyProtection="0">
      <alignment vertical="center"/>
    </xf>
    <xf numFmtId="0" fontId="42" fillId="0" borderId="0" applyNumberFormat="0" applyFill="0" applyBorder="0">
      <alignment vertical="center"/>
      <protection/>
    </xf>
    <xf numFmtId="0" fontId="42" fillId="0" borderId="0" applyNumberFormat="0" applyFill="0" applyBorder="0">
      <alignment vertical="center"/>
      <protection/>
    </xf>
    <xf numFmtId="0" fontId="0" fillId="0" borderId="27" applyNumberFormat="0" applyFont="0" applyFill="0" applyProtection="0">
      <alignment vertical="center"/>
    </xf>
    <xf numFmtId="0" fontId="42" fillId="0" borderId="20" applyNumberFormat="0" applyFill="0" applyProtection="0">
      <alignment horizontal="center" vertical="center"/>
    </xf>
    <xf numFmtId="0" fontId="0" fillId="33" borderId="20" applyNumberFormat="0" applyFont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/>
    </xf>
    <xf numFmtId="0" fontId="42" fillId="38" borderId="0" applyNumberFormat="0" applyProtection="0">
      <alignment vertical="center"/>
    </xf>
    <xf numFmtId="0" fontId="42" fillId="0" borderId="0" applyNumberFormat="0" applyFill="0" applyBorder="0" applyProtection="0">
      <alignment vertical="center" indent="4"/>
    </xf>
    <xf numFmtId="0" fontId="42" fillId="0" borderId="0" applyNumberFormat="0" applyFill="0" applyBorder="0" applyProtection="0">
      <alignment horizontal="center" vertical="center"/>
    </xf>
    <xf numFmtId="0" fontId="42" fillId="0" borderId="0" applyNumberFormat="0" applyFill="0" applyBorder="0" applyProtection="0">
      <alignment vertical="center"/>
    </xf>
    <xf numFmtId="0" fontId="0" fillId="0" borderId="20" applyNumberFormat="0" applyFont="0" applyFill="0" applyProtection="0">
      <alignment horizontal="left"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0" fillId="0" borderId="13" applyNumberFormat="0" applyFont="0" applyFill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horizontal="left" vertical="center" indent="2"/>
    </xf>
    <xf numFmtId="0" fontId="0" fillId="0" borderId="28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42" fillId="35" borderId="0" applyNumberFormat="0" applyBorder="0" applyProtection="0">
      <alignment horizontal="left" vertical="center" indent="1"/>
    </xf>
    <xf numFmtId="0" fontId="42" fillId="0" borderId="29" applyNumberFormat="0" applyFill="0" applyProtection="0">
      <alignment horizontal="left" vertical="center"/>
    </xf>
    <xf numFmtId="0" fontId="42" fillId="0" borderId="10" applyNumberFormat="0" applyFill="0" applyProtection="0">
      <alignment vertical="center"/>
    </xf>
    <xf numFmtId="0" fontId="0" fillId="33" borderId="0" applyNumberFormat="0" applyFont="0" applyBorder="0" applyProtection="0">
      <alignment horizontal="center" vertical="center"/>
    </xf>
    <xf numFmtId="0" fontId="42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vertical="center"/>
    </xf>
    <xf numFmtId="0" fontId="0" fillId="0" borderId="19" applyNumberFormat="0" applyFont="0" applyFill="0" applyProtection="0">
      <alignment vertical="center"/>
    </xf>
    <xf numFmtId="0" fontId="42" fillId="33" borderId="29" applyNumberFormat="0" applyProtection="0">
      <alignment horizontal="left" vertical="center"/>
    </xf>
    <xf numFmtId="0" fontId="0" fillId="0" borderId="30" applyNumberFormat="0" applyFont="0" applyFill="0" applyProtection="0">
      <alignment vertical="center"/>
    </xf>
    <xf numFmtId="0" fontId="42" fillId="0" borderId="0" applyNumberFormat="0" applyFill="0" applyBorder="0" applyProtection="0">
      <alignment horizontal="left" vertical="center" indent="3"/>
    </xf>
    <xf numFmtId="0" fontId="42" fillId="0" borderId="31" applyNumberFormat="0" applyFill="0" applyProtection="0">
      <alignment horizontal="left" vertical="center"/>
    </xf>
    <xf numFmtId="0" fontId="42" fillId="0" borderId="0" applyNumberFormat="0" applyFill="0" applyBorder="0">
      <alignment horizontal="left" vertical="center"/>
      <protection/>
    </xf>
    <xf numFmtId="0" fontId="42" fillId="0" borderId="32" applyNumberFormat="0" applyFill="0" applyProtection="0">
      <alignment vertical="center"/>
    </xf>
    <xf numFmtId="0" fontId="4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42" fillId="37" borderId="0" applyNumberFormat="0" applyProtection="0">
      <alignment vertical="center"/>
    </xf>
    <xf numFmtId="0" fontId="42" fillId="0" borderId="0" applyNumberFormat="0" applyFill="0" applyBorder="0">
      <alignment horizontal="justify" vertical="center"/>
      <protection/>
    </xf>
    <xf numFmtId="0" fontId="0" fillId="0" borderId="33" applyNumberFormat="0" applyFont="0" applyFill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42" fillId="0" borderId="10" applyNumberFormat="0" applyFill="0" applyProtection="0">
      <alignment horizontal="left" vertical="center"/>
    </xf>
    <xf numFmtId="0" fontId="42" fillId="0" borderId="0" applyNumberFormat="0" applyFill="0" applyBorder="0" applyProtection="0">
      <alignment vertical="center"/>
    </xf>
    <xf numFmtId="0" fontId="42" fillId="36" borderId="20" applyNumberFormat="0" applyProtection="0">
      <alignment vertical="center"/>
    </xf>
    <xf numFmtId="0" fontId="42" fillId="0" borderId="18" applyNumberFormat="0" applyFill="0" applyProtection="0">
      <alignment vertical="center"/>
    </xf>
    <xf numFmtId="0" fontId="43" fillId="0" borderId="0">
      <alignment vertical="center"/>
      <protection/>
    </xf>
    <xf numFmtId="0" fontId="42" fillId="33" borderId="35" applyNumberFormat="0" applyProtection="0">
      <alignment vertical="center"/>
    </xf>
    <xf numFmtId="0" fontId="42" fillId="0" borderId="0" applyNumberFormat="0" applyFill="0" applyBorder="0">
      <alignment vertical="center"/>
      <protection/>
    </xf>
    <xf numFmtId="0" fontId="0" fillId="0" borderId="0" applyNumberFormat="0" applyFont="0" applyFill="0" applyBorder="0" applyProtection="0">
      <alignment vertical="top"/>
    </xf>
    <xf numFmtId="0" fontId="0" fillId="0" borderId="36" applyNumberFormat="0" applyFont="0" applyFill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0" fillId="42" borderId="37" applyNumberFormat="0" applyFont="0" applyProtection="0">
      <alignment vertical="center"/>
    </xf>
    <xf numFmtId="0" fontId="42" fillId="35" borderId="0" applyNumberFormat="0" applyBorder="0" applyProtection="0">
      <alignment vertical="center"/>
    </xf>
    <xf numFmtId="0" fontId="42" fillId="0" borderId="0" applyNumberFormat="0" applyFill="0" applyBorder="0" applyProtection="0">
      <alignment horizontal="justify" vertical="center"/>
    </xf>
    <xf numFmtId="0" fontId="42" fillId="0" borderId="38" applyNumberFormat="0" applyFill="0" applyProtection="0">
      <alignment vertical="center"/>
    </xf>
    <xf numFmtId="0" fontId="0" fillId="33" borderId="0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42" fillId="43" borderId="0" applyNumberFormat="0" applyBorder="0" applyProtection="0">
      <alignment vertical="center"/>
    </xf>
    <xf numFmtId="0" fontId="0" fillId="0" borderId="39" applyNumberFormat="0" applyFont="0" applyFill="0" applyProtection="0">
      <alignment horizontal="center" vertical="center"/>
    </xf>
    <xf numFmtId="0" fontId="42" fillId="33" borderId="38" applyNumberFormat="0" applyProtection="0">
      <alignment vertical="center"/>
    </xf>
    <xf numFmtId="0" fontId="0" fillId="43" borderId="0" applyNumberFormat="0" applyFont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42" fillId="38" borderId="40" applyNumberFormat="0" applyProtection="0">
      <alignment horizontal="center"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0" fillId="0" borderId="41" applyNumberFormat="0" applyFont="0" applyFill="0" applyProtection="0">
      <alignment vertical="center"/>
    </xf>
    <xf numFmtId="0" fontId="0" fillId="33" borderId="0" applyNumberFormat="0" applyFont="0" applyProtection="0">
      <alignment vertical="center"/>
    </xf>
    <xf numFmtId="0" fontId="42" fillId="0" borderId="0" applyNumberFormat="0" applyFill="0" applyProtection="0">
      <alignment vertical="center"/>
    </xf>
    <xf numFmtId="0" fontId="42" fillId="0" borderId="0" applyNumberFormat="0" applyFill="0" applyProtection="0">
      <alignment vertical="center"/>
    </xf>
    <xf numFmtId="0" fontId="0" fillId="0" borderId="4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20" applyNumberFormat="0" applyFont="0" applyFill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42" fillId="38" borderId="0" applyNumberFormat="0" applyBorder="0" applyProtection="0">
      <alignment vertical="center"/>
    </xf>
    <xf numFmtId="0" fontId="0" fillId="0" borderId="43" applyNumberFormat="0" applyFont="0" applyFill="0" applyProtection="0">
      <alignment horizontal="center" vertical="center"/>
    </xf>
    <xf numFmtId="0" fontId="0" fillId="0" borderId="44" applyNumberFormat="0" applyFont="0" applyFill="0" applyProtection="0">
      <alignment vertical="center"/>
    </xf>
    <xf numFmtId="0" fontId="0" fillId="0" borderId="20" applyNumberFormat="0" applyFont="0" applyFill="0" applyProtection="0">
      <alignment vertical="center"/>
    </xf>
    <xf numFmtId="0" fontId="42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horizontal="right" vertical="center" indent="1"/>
    </xf>
    <xf numFmtId="0" fontId="42" fillId="0" borderId="0" applyNumberFormat="0" applyFill="0" applyBorder="0" applyProtection="0">
      <alignment vertical="center"/>
    </xf>
    <xf numFmtId="0" fontId="42" fillId="33" borderId="43" applyNumberFormat="0" applyProtection="0">
      <alignment vertical="center"/>
    </xf>
    <xf numFmtId="0" fontId="42" fillId="0" borderId="0" applyNumberFormat="0" applyFill="0" applyBorder="0" applyProtection="0">
      <alignment horizontal="left" vertical="center"/>
    </xf>
    <xf numFmtId="0" fontId="0" fillId="0" borderId="45" applyNumberFormat="0" applyFont="0" applyFill="0" applyProtection="0">
      <alignment vertical="center"/>
    </xf>
    <xf numFmtId="0" fontId="0" fillId="33" borderId="46" applyNumberFormat="0" applyFont="0" applyProtection="0">
      <alignment vertical="center"/>
    </xf>
    <xf numFmtId="0" fontId="42" fillId="33" borderId="0" applyNumberFormat="0" applyBorder="0" applyProtection="0">
      <alignment vertical="center"/>
    </xf>
    <xf numFmtId="0" fontId="0" fillId="0" borderId="12" applyNumberFormat="0" applyFont="0" applyFill="0" applyProtection="0">
      <alignment horizontal="left" vertical="center"/>
    </xf>
    <xf numFmtId="0" fontId="42" fillId="33" borderId="47" applyNumberFormat="0" applyProtection="0">
      <alignment horizontal="left" vertical="center"/>
    </xf>
    <xf numFmtId="0" fontId="0" fillId="33" borderId="0" applyNumberFormat="0" applyFont="0" applyBorder="0" applyProtection="0">
      <alignment vertical="center"/>
    </xf>
    <xf numFmtId="0" fontId="42" fillId="33" borderId="17" applyNumberFormat="0" applyProtection="0">
      <alignment horizontal="center" vertical="center"/>
    </xf>
    <xf numFmtId="0" fontId="0" fillId="33" borderId="48" applyNumberFormat="0" applyFont="0" applyProtection="0">
      <alignment vertical="center"/>
    </xf>
    <xf numFmtId="0" fontId="0" fillId="0" borderId="0" applyNumberFormat="0" applyFont="0" applyFill="0" applyBorder="0" applyProtection="0">
      <alignment vertical="center" indent="1"/>
    </xf>
    <xf numFmtId="0" fontId="42" fillId="0" borderId="0" applyNumberFormat="0" applyFill="0" applyBorder="0" applyProtection="0">
      <alignment vertical="center"/>
    </xf>
    <xf numFmtId="0" fontId="42" fillId="33" borderId="16" applyNumberFormat="0" applyProtection="0">
      <alignment vertical="center"/>
    </xf>
    <xf numFmtId="0" fontId="42" fillId="0" borderId="0" applyNumberFormat="0" applyFill="0" applyBorder="0" applyProtection="0">
      <alignment horizontal="left" vertical="center" indent="1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38" borderId="0" applyNumberFormat="0" applyBorder="0" applyProtection="0">
      <alignment horizontal="center" vertical="center"/>
    </xf>
    <xf numFmtId="0" fontId="42" fillId="44" borderId="0" applyNumberFormat="0" applyProtection="0">
      <alignment vertical="center"/>
    </xf>
    <xf numFmtId="0" fontId="42" fillId="38" borderId="0" applyNumberFormat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42" fillId="0" borderId="17" applyNumberForma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42" fillId="0" borderId="20" applyNumberFormat="0" applyFill="0" applyProtection="0">
      <alignment horizontal="right" vertical="center"/>
    </xf>
    <xf numFmtId="0" fontId="42" fillId="33" borderId="0" applyNumberFormat="0" applyBorder="0" applyProtection="0">
      <alignment horizontal="center" vertical="center"/>
    </xf>
    <xf numFmtId="0" fontId="42" fillId="0" borderId="0" applyNumberFormat="0" applyFill="0" applyBorder="0" applyProtection="0">
      <alignment horizontal="center" vertical="center"/>
    </xf>
    <xf numFmtId="0" fontId="0" fillId="35" borderId="0" applyNumberFormat="0" applyFont="0" applyBorder="0" applyProtection="0">
      <alignment vertical="center"/>
    </xf>
    <xf numFmtId="0" fontId="42" fillId="0" borderId="0" applyNumberFormat="0" applyFill="0" applyBorder="0">
      <alignment vertical="center"/>
      <protection/>
    </xf>
    <xf numFmtId="0" fontId="0" fillId="44" borderId="0" applyNumberFormat="0" applyFont="0" applyBorder="0" applyProtection="0">
      <alignment vertical="center"/>
    </xf>
    <xf numFmtId="0" fontId="42" fillId="33" borderId="0" applyNumberFormat="0" applyBorder="0" applyProtection="0">
      <alignment vertical="center"/>
    </xf>
    <xf numFmtId="0" fontId="0" fillId="0" borderId="20" applyNumberFormat="0" applyFont="0" applyFill="0" applyProtection="0">
      <alignment horizontal="center" vertical="center"/>
    </xf>
    <xf numFmtId="0" fontId="0" fillId="0" borderId="51" applyNumberFormat="0" applyFont="0" applyFill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33" borderId="0" applyNumberFormat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2"/>
    </xf>
    <xf numFmtId="0" fontId="0" fillId="0" borderId="52" applyNumberFormat="0" applyFon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3" borderId="12" applyNumberFormat="0" applyFont="0" applyProtection="0">
      <alignment vertical="center"/>
    </xf>
    <xf numFmtId="0" fontId="42" fillId="0" borderId="20" applyNumberFormat="0" applyFill="0" applyProtection="0">
      <alignment horizontal="left" vertical="center"/>
    </xf>
    <xf numFmtId="0" fontId="42" fillId="39" borderId="20" applyNumberFormat="0" applyProtection="0">
      <alignment horizontal="center" vertical="center"/>
    </xf>
    <xf numFmtId="0" fontId="0" fillId="0" borderId="33" applyNumberFormat="0" applyFont="0" applyFill="0" applyProtection="0">
      <alignment vertical="center"/>
    </xf>
    <xf numFmtId="0" fontId="0" fillId="45" borderId="0" applyNumberFormat="0" applyFont="0" applyBorder="0" applyProtection="0">
      <alignment vertical="center"/>
    </xf>
    <xf numFmtId="0" fontId="42" fillId="0" borderId="17" applyNumberFormat="0" applyFill="0" applyProtection="0">
      <alignment vertical="center"/>
    </xf>
    <xf numFmtId="0" fontId="0" fillId="0" borderId="43" applyNumberFormat="0" applyFont="0" applyFill="0" applyProtection="0">
      <alignment horizontal="left" vertical="center"/>
    </xf>
    <xf numFmtId="0" fontId="0" fillId="0" borderId="12" applyNumberFormat="0" applyFont="0" applyFill="0" applyProtection="0">
      <alignment horizontal="center" vertical="center"/>
    </xf>
    <xf numFmtId="0" fontId="0" fillId="0" borderId="21" applyNumberFormat="0" applyFont="0" applyFill="0" applyProtection="0">
      <alignment vertical="center"/>
    </xf>
    <xf numFmtId="0" fontId="0" fillId="0" borderId="53" applyNumberFormat="0" applyFont="0" applyFill="0" applyProtection="0">
      <alignment vertical="center"/>
    </xf>
    <xf numFmtId="0" fontId="42" fillId="0" borderId="0" applyNumberFormat="0" applyFill="0" applyProtection="0">
      <alignment vertical="center"/>
    </xf>
    <xf numFmtId="0" fontId="0" fillId="35" borderId="0" applyNumberFormat="0" applyFont="0" applyProtection="0">
      <alignment vertical="center"/>
    </xf>
    <xf numFmtId="0" fontId="0" fillId="0" borderId="38" applyNumberFormat="0" applyFont="0" applyFill="0" applyProtection="0">
      <alignment vertical="center"/>
    </xf>
    <xf numFmtId="0" fontId="42" fillId="36" borderId="0" applyNumberFormat="0" applyProtection="0">
      <alignment vertical="center"/>
    </xf>
    <xf numFmtId="0" fontId="0" fillId="0" borderId="20" applyNumberFormat="0" applyFont="0" applyFill="0" applyProtection="0">
      <alignment horizontal="left" vertical="center" indent="1"/>
    </xf>
    <xf numFmtId="0" fontId="42" fillId="38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42" fillId="0" borderId="0" applyNumberFormat="0" applyFill="0" applyBorder="0" applyProtection="0">
      <alignment horizontal="left" vertical="center"/>
    </xf>
    <xf numFmtId="0" fontId="0" fillId="36" borderId="0" applyNumberFormat="0" applyFont="0" applyProtection="0">
      <alignment vertical="center"/>
    </xf>
    <xf numFmtId="0" fontId="43" fillId="0" borderId="0">
      <alignment vertical="center"/>
      <protection/>
    </xf>
    <xf numFmtId="0" fontId="0" fillId="0" borderId="16" applyNumberFormat="0" applyFont="0" applyFill="0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 applyNumberFormat="0" applyFont="0" applyFill="0" applyProtection="0">
      <alignment horizontal="right" vertical="center"/>
    </xf>
    <xf numFmtId="0" fontId="42" fillId="33" borderId="0" applyNumberFormat="0" applyBorder="0" applyProtection="0">
      <alignment vertical="center"/>
    </xf>
    <xf numFmtId="0" fontId="43" fillId="0" borderId="0">
      <alignment vertical="center"/>
      <protection/>
    </xf>
    <xf numFmtId="0" fontId="0" fillId="0" borderId="20" applyNumberFormat="0" applyFont="0" applyFill="0" applyProtection="0">
      <alignment horizontal="right" vertical="center"/>
    </xf>
    <xf numFmtId="0" fontId="42" fillId="0" borderId="0" applyNumberFormat="0" applyFill="0" applyBorder="0" applyProtection="0">
      <alignment horizontal="center" vertical="center"/>
    </xf>
    <xf numFmtId="0" fontId="43" fillId="0" borderId="0">
      <alignment vertical="center"/>
      <protection/>
    </xf>
    <xf numFmtId="0" fontId="42" fillId="33" borderId="20" applyNumberFormat="0" applyProtection="0">
      <alignment horizontal="center" vertical="center"/>
    </xf>
    <xf numFmtId="0" fontId="0" fillId="46" borderId="0" applyNumberFormat="0" applyFont="0" applyBorder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42" fillId="0" borderId="44" applyNumberFormat="0" applyFill="0" applyProtection="0">
      <alignment horizontal="center" vertical="center"/>
    </xf>
    <xf numFmtId="0" fontId="42" fillId="0" borderId="10" applyNumberFormat="0" applyFill="0" applyProtection="0">
      <alignment vertical="center"/>
    </xf>
    <xf numFmtId="0" fontId="0" fillId="35" borderId="0" applyNumberFormat="0" applyFont="0" applyProtection="0">
      <alignment horizontal="left" vertical="center" indent="4"/>
    </xf>
    <xf numFmtId="0" fontId="0" fillId="0" borderId="0" applyNumberFormat="0" applyFont="0" applyFill="0" applyBorder="0" applyProtection="0">
      <alignment horizontal="right" vertical="center" indent="3"/>
    </xf>
    <xf numFmtId="0" fontId="42" fillId="0" borderId="34" applyNumberFormat="0" applyFill="0" applyProtection="0">
      <alignment vertical="center"/>
    </xf>
    <xf numFmtId="0" fontId="0" fillId="33" borderId="20" applyNumberFormat="0" applyFont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42" fillId="0" borderId="0" applyNumberFormat="0" applyFill="0" applyBorder="0" applyProtection="0">
      <alignment horizontal="left" vertical="center"/>
    </xf>
    <xf numFmtId="0" fontId="0" fillId="0" borderId="54" applyNumberFormat="0" applyFont="0" applyFill="0" applyProtection="0">
      <alignment vertical="center"/>
    </xf>
    <xf numFmtId="0" fontId="0" fillId="43" borderId="0" applyNumberFormat="0" applyFont="0" applyBorder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36" borderId="16" applyNumberFormat="0" applyProtection="0">
      <alignment vertical="center"/>
    </xf>
    <xf numFmtId="0" fontId="0" fillId="40" borderId="0" applyNumberFormat="0" applyFont="0" applyBorder="0" applyProtection="0">
      <alignment vertical="center"/>
    </xf>
    <xf numFmtId="0" fontId="42" fillId="35" borderId="0" applyNumberFormat="0" applyBorder="0" applyProtection="0">
      <alignment horizontal="left" vertical="center"/>
    </xf>
    <xf numFmtId="0" fontId="0" fillId="0" borderId="55" applyNumberFormat="0" applyFont="0" applyFill="0" applyProtection="0">
      <alignment horizontal="left" vertical="center"/>
    </xf>
    <xf numFmtId="0" fontId="0" fillId="33" borderId="12" applyNumberFormat="0" applyFont="0" applyProtection="0">
      <alignment horizontal="left" vertical="top"/>
    </xf>
    <xf numFmtId="0" fontId="0" fillId="0" borderId="20" applyNumberFormat="0" applyFont="0" applyFill="0" applyProtection="0">
      <alignment horizontal="center" vertical="center"/>
    </xf>
    <xf numFmtId="0" fontId="0" fillId="0" borderId="18" applyNumberFormat="0" applyFont="0" applyFill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34" borderId="0" applyNumberFormat="0" applyFont="0" applyBorder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0" fillId="0" borderId="31" applyNumberFormat="0" applyFont="0" applyFill="0" applyProtection="0">
      <alignment vertical="center"/>
    </xf>
    <xf numFmtId="0" fontId="42" fillId="33" borderId="12" applyNumberFormat="0" applyProtection="0">
      <alignment horizontal="right" vertical="center"/>
    </xf>
    <xf numFmtId="0" fontId="42" fillId="38" borderId="0" applyNumberFormat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indent="2"/>
    </xf>
    <xf numFmtId="0" fontId="42" fillId="45" borderId="0" applyNumberFormat="0" applyBorder="0" applyProtection="0">
      <alignment vertical="center"/>
    </xf>
    <xf numFmtId="0" fontId="42" fillId="0" borderId="56" applyNumberFormat="0" applyFill="0" applyProtection="0">
      <alignment vertical="center"/>
    </xf>
    <xf numFmtId="0" fontId="0" fillId="0" borderId="12" applyNumberFormat="0" applyFont="0" applyFill="0" applyProtection="0">
      <alignment horizontal="center" vertical="center"/>
    </xf>
    <xf numFmtId="0" fontId="0" fillId="0" borderId="16" applyNumberFormat="0" applyFont="0" applyFill="0" applyProtection="0">
      <alignment horizontal="center" vertical="center"/>
    </xf>
    <xf numFmtId="0" fontId="0" fillId="43" borderId="20" applyNumberFormat="0" applyFont="0" applyProtection="0">
      <alignment horizontal="right" vertical="center"/>
    </xf>
    <xf numFmtId="0" fontId="0" fillId="0" borderId="20" applyNumberFormat="0" applyFont="0" applyFill="0" applyProtection="0">
      <alignment horizontal="right" vertical="center" indent="1"/>
    </xf>
    <xf numFmtId="0" fontId="42" fillId="0" borderId="0" applyNumberFormat="0" applyFill="0" applyBorder="0" applyProtection="0">
      <alignment vertical="center"/>
    </xf>
    <xf numFmtId="0" fontId="0" fillId="33" borderId="10" applyNumberFormat="0" applyFont="0" applyProtection="0">
      <alignment horizontal="left" vertical="center"/>
    </xf>
    <xf numFmtId="0" fontId="0" fillId="33" borderId="10" applyNumberFormat="0" applyFont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42" fillId="0" borderId="0" applyNumberFormat="0" applyFill="0" applyBorder="0" applyProtection="0">
      <alignment vertical="center"/>
    </xf>
    <xf numFmtId="0" fontId="42" fillId="43" borderId="0" applyNumberFormat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horizontal="left" vertical="center"/>
    </xf>
    <xf numFmtId="0" fontId="0" fillId="0" borderId="10" applyNumberFormat="0" applyFont="0" applyFill="0" applyProtection="0">
      <alignment vertical="center"/>
    </xf>
    <xf numFmtId="0" fontId="42" fillId="0" borderId="0" applyNumberFormat="0" applyFill="0" applyBorder="0" applyProtection="0">
      <alignment horizontal="left" vertical="center"/>
    </xf>
    <xf numFmtId="0" fontId="42" fillId="0" borderId="0" applyNumberFormat="0" applyFill="0" applyBorder="0">
      <alignment horizontal="center" vertical="center"/>
      <protection/>
    </xf>
    <xf numFmtId="0" fontId="0" fillId="0" borderId="57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42" fillId="0" borderId="0" applyNumberFormat="0" applyFill="0" applyBorder="0" applyProtection="0">
      <alignment horizontal="left" vertical="center"/>
    </xf>
    <xf numFmtId="0" fontId="0" fillId="33" borderId="58" applyNumberFormat="0" applyFont="0" applyProtection="0">
      <alignment vertical="center"/>
    </xf>
    <xf numFmtId="0" fontId="42" fillId="38" borderId="0" applyNumberFormat="0" applyProtection="0">
      <alignment vertical="center"/>
    </xf>
    <xf numFmtId="0" fontId="42" fillId="0" borderId="0" applyNumberFormat="0" applyFill="0" applyBorder="0" applyProtection="0">
      <alignment vertical="center"/>
    </xf>
    <xf numFmtId="0" fontId="0" fillId="33" borderId="0" applyNumberFormat="0" applyFont="0" applyProtection="0">
      <alignment vertical="center"/>
    </xf>
    <xf numFmtId="0" fontId="4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"/>
    </xf>
    <xf numFmtId="0" fontId="42" fillId="0" borderId="0" applyNumberFormat="0" applyFill="0" applyBorder="0" applyProtection="0">
      <alignment horizontal="center" vertical="center"/>
    </xf>
    <xf numFmtId="0" fontId="4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42" fillId="0" borderId="19" applyNumberFormat="0" applyFill="0" applyProtection="0">
      <alignment vertical="center"/>
    </xf>
    <xf numFmtId="0" fontId="42" fillId="47" borderId="0" applyNumberFormat="0" applyBorder="0" applyProtection="0">
      <alignment horizontal="center" vertical="center"/>
    </xf>
    <xf numFmtId="0" fontId="0" fillId="0" borderId="20" applyNumberFormat="0" applyFon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42" fillId="0" borderId="0" applyNumberFormat="0" applyFill="0" applyBorder="0" applyProtection="0">
      <alignment vertical="center"/>
    </xf>
    <xf numFmtId="0" fontId="0" fillId="0" borderId="0" applyNumberFormat="0" applyFont="0" applyFill="0" applyBorder="0">
      <alignment horizontal="center" vertical="center"/>
      <protection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33" borderId="18" applyNumberFormat="0" applyFont="0" applyProtection="0">
      <alignment vertical="center"/>
    </xf>
    <xf numFmtId="0" fontId="42" fillId="33" borderId="12" applyNumberFormat="0" applyProtection="0">
      <alignment horizontal="center" vertical="center"/>
    </xf>
    <xf numFmtId="0" fontId="0" fillId="43" borderId="0" applyNumberFormat="0" applyFont="0" applyBorder="0" applyProtection="0">
      <alignment horizontal="center" vertical="center"/>
    </xf>
    <xf numFmtId="0" fontId="0" fillId="0" borderId="26" applyNumberFormat="0" applyFont="0" applyFill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0" fillId="0" borderId="30" applyNumberFormat="0" applyFont="0" applyFill="0" applyProtection="0">
      <alignment horizontal="center" vertical="center"/>
    </xf>
    <xf numFmtId="0" fontId="42" fillId="35" borderId="0" applyNumberFormat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43" borderId="19" applyNumberFormat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11"/>
    </xf>
    <xf numFmtId="0" fontId="42" fillId="0" borderId="60" applyNumberFormat="0" applyFill="0" applyProtection="0">
      <alignment horizontal="center" vertical="center"/>
    </xf>
    <xf numFmtId="0" fontId="42" fillId="0" borderId="17" applyNumberFormat="0" applyFill="0" applyProtection="0">
      <alignment vertical="center"/>
    </xf>
    <xf numFmtId="0" fontId="0" fillId="0" borderId="10" applyNumberFormat="0" applyFont="0" applyFill="0" applyProtection="0">
      <alignment vertical="center"/>
    </xf>
    <xf numFmtId="0" fontId="0" fillId="0" borderId="48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61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17" applyNumberFormat="0" applyFont="0" applyFill="0" applyProtection="0">
      <alignment horizontal="center" vertical="center"/>
    </xf>
    <xf numFmtId="0" fontId="42" fillId="38" borderId="0" applyNumberFormat="0" applyBorder="0" applyProtection="0">
      <alignment horizontal="right" vertical="center"/>
    </xf>
    <xf numFmtId="0" fontId="42" fillId="34" borderId="0" applyNumberFormat="0" applyBorder="0" applyProtection="0">
      <alignment vertical="center"/>
    </xf>
    <xf numFmtId="0" fontId="42" fillId="0" borderId="0" applyNumberFormat="0" applyFill="0" applyProtection="0">
      <alignment vertical="center"/>
    </xf>
    <xf numFmtId="0" fontId="42" fillId="0" borderId="0" applyNumberFormat="0" applyFill="0" applyBorder="0" applyProtection="0">
      <alignment vertical="center"/>
    </xf>
    <xf numFmtId="0" fontId="0" fillId="0" borderId="0" applyNumberFormat="0" applyFont="0" applyFill="0" applyProtection="0">
      <alignment vertical="center"/>
    </xf>
    <xf numFmtId="0" fontId="42" fillId="0" borderId="0" applyNumberFormat="0" applyFill="0" applyBorder="0" applyProtection="0">
      <alignment vertical="center" indent="1"/>
    </xf>
    <xf numFmtId="0" fontId="0" fillId="36" borderId="0" applyNumberFormat="0" applyFont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0" fillId="33" borderId="10" applyNumberFormat="0" applyFont="0" applyProtection="0">
      <alignment horizontal="left" vertical="center"/>
    </xf>
    <xf numFmtId="0" fontId="0" fillId="39" borderId="0" applyNumberFormat="0" applyFont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0" borderId="62" applyNumberFormat="0" applyFill="0" applyProtection="0">
      <alignment horizontal="left" vertical="center"/>
    </xf>
    <xf numFmtId="0" fontId="42" fillId="0" borderId="0" applyNumberFormat="0" applyFill="0" applyBorder="0" applyProtection="0">
      <alignment horizontal="center"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vertical="center"/>
    </xf>
    <xf numFmtId="0" fontId="0" fillId="0" borderId="52" applyNumberFormat="0" applyFont="0" applyFill="0" applyProtection="0">
      <alignment vertical="center"/>
    </xf>
    <xf numFmtId="0" fontId="42" fillId="33" borderId="0" applyNumberFormat="0" applyBorder="0" applyProtection="0">
      <alignment vertical="center"/>
    </xf>
    <xf numFmtId="0" fontId="42" fillId="0" borderId="20" applyNumberFormat="0" applyFill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42" fillId="43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/>
    </xf>
    <xf numFmtId="0" fontId="0" fillId="0" borderId="0" applyNumberFormat="0" applyFont="0" applyFill="0" applyBorder="0" applyProtection="0">
      <alignment vertical="center" indent="3"/>
    </xf>
    <xf numFmtId="0" fontId="0" fillId="0" borderId="22" applyNumberFormat="0" applyFont="0" applyFill="0" applyProtection="0">
      <alignment vertical="center"/>
    </xf>
    <xf numFmtId="0" fontId="42" fillId="0" borderId="0" applyNumberFormat="0" applyFill="0" applyBorder="0" applyProtection="0">
      <alignment horizontal="right" vertical="center" indent="1"/>
    </xf>
    <xf numFmtId="0" fontId="0" fillId="0" borderId="19" applyNumberFormat="0" applyFont="0" applyFill="0" applyProtection="0">
      <alignment horizontal="left" vertical="center"/>
    </xf>
    <xf numFmtId="0" fontId="42" fillId="38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right" vertical="center"/>
    </xf>
    <xf numFmtId="0" fontId="0" fillId="0" borderId="63" applyNumberFormat="0" applyFont="0" applyFill="0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33" borderId="46" applyNumberFormat="0" applyFont="0" applyProtection="0">
      <alignment vertical="center"/>
    </xf>
    <xf numFmtId="0" fontId="43" fillId="0" borderId="0">
      <alignment vertical="center"/>
      <protection/>
    </xf>
    <xf numFmtId="0" fontId="42" fillId="45" borderId="0" applyNumberFormat="0" applyBorder="0" applyProtection="0">
      <alignment vertical="center"/>
    </xf>
    <xf numFmtId="0" fontId="42" fillId="0" borderId="34" applyNumberFormat="0" applyFill="0" applyProtection="0">
      <alignment horizontal="center" vertical="center"/>
    </xf>
    <xf numFmtId="0" fontId="0" fillId="0" borderId="0" applyNumberFormat="0" applyFont="0" applyFill="0" applyProtection="0">
      <alignment horizontal="left" vertical="center"/>
    </xf>
    <xf numFmtId="0" fontId="42" fillId="43" borderId="20" applyNumberFormat="0" applyProtection="0">
      <alignment vertical="center"/>
    </xf>
    <xf numFmtId="0" fontId="42" fillId="0" borderId="0" applyNumberFormat="0" applyFill="0" applyBorder="0" applyProtection="0">
      <alignment horizontal="right"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horizontal="left" vertical="center"/>
    </xf>
    <xf numFmtId="0" fontId="42" fillId="35" borderId="0" applyNumberFormat="0" applyBorder="0" applyProtection="0">
      <alignment horizontal="left" vertical="center"/>
    </xf>
    <xf numFmtId="0" fontId="42" fillId="0" borderId="21" applyNumberFormat="0" applyFill="0" applyProtection="0">
      <alignment horizontal="center" vertical="center"/>
    </xf>
    <xf numFmtId="0" fontId="42" fillId="0" borderId="20" applyNumberFormat="0" applyFill="0" applyProtection="0">
      <alignment horizontal="center" vertical="center"/>
    </xf>
    <xf numFmtId="0" fontId="0" fillId="0" borderId="64" applyNumberFormat="0" applyFont="0" applyFill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42" fillId="33" borderId="12" applyNumberFormat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0" fillId="0" borderId="12" applyNumberFormat="0" applyFont="0" applyFill="0" applyProtection="0">
      <alignment vertical="center"/>
    </xf>
    <xf numFmtId="0" fontId="0" fillId="0" borderId="34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0" fillId="33" borderId="20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33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right" vertical="center" indent="5"/>
    </xf>
    <xf numFmtId="0" fontId="42" fillId="38" borderId="0" applyNumberFormat="0" applyBorder="0" applyProtection="0">
      <alignment vertical="center"/>
    </xf>
    <xf numFmtId="0" fontId="0" fillId="35" borderId="10" applyNumberFormat="0" applyFont="0" applyProtection="0">
      <alignment vertical="center"/>
    </xf>
    <xf numFmtId="0" fontId="0" fillId="0" borderId="65" applyNumberFormat="0" applyFont="0" applyFill="0" applyProtection="0">
      <alignment vertical="center"/>
    </xf>
    <xf numFmtId="0" fontId="42" fillId="0" borderId="0" applyNumberFormat="0" applyFill="0" applyBorder="0" applyProtection="0">
      <alignment horizontal="center" vertical="center"/>
    </xf>
    <xf numFmtId="0" fontId="0" fillId="33" borderId="0" applyNumberFormat="0" applyFont="0" applyProtection="0">
      <alignment horizontal="left" vertical="center" indent="2"/>
    </xf>
    <xf numFmtId="0" fontId="44" fillId="0" borderId="0">
      <alignment vertical="center"/>
      <protection/>
    </xf>
    <xf numFmtId="0" fontId="25" fillId="0" borderId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48" borderId="66" xfId="0" applyFont="1" applyFill="1" applyBorder="1" applyAlignment="1">
      <alignment vertical="center"/>
    </xf>
    <xf numFmtId="0" fontId="0" fillId="49" borderId="0" xfId="0" applyFill="1" applyAlignment="1">
      <alignment vertical="center"/>
    </xf>
    <xf numFmtId="0" fontId="64" fillId="50" borderId="67" xfId="0" applyFont="1" applyFill="1" applyBorder="1" applyAlignment="1">
      <alignment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51" borderId="68" xfId="0" applyNumberFormat="1" applyFont="1" applyFill="1" applyBorder="1" applyAlignment="1">
      <alignment horizontal="center" vertical="center"/>
    </xf>
    <xf numFmtId="0" fontId="10" fillId="0" borderId="6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65" fillId="52" borderId="67" xfId="0" applyFont="1" applyFill="1" applyBorder="1" applyAlignment="1">
      <alignment/>
    </xf>
    <xf numFmtId="0" fontId="7" fillId="48" borderId="66" xfId="0" applyFont="1" applyFill="1" applyBorder="1" applyAlignment="1">
      <alignment vertical="center"/>
    </xf>
    <xf numFmtId="0" fontId="7" fillId="48" borderId="66" xfId="0" applyFont="1" applyFill="1" applyBorder="1" applyAlignment="1">
      <alignment horizontal="center" vertical="center" wrapText="1"/>
    </xf>
    <xf numFmtId="0" fontId="7" fillId="48" borderId="66" xfId="0" applyFont="1" applyFill="1" applyBorder="1" applyAlignment="1">
      <alignment horizontal="center" vertical="center" wrapText="1"/>
    </xf>
    <xf numFmtId="0" fontId="12" fillId="48" borderId="66" xfId="0" applyFont="1" applyFill="1" applyBorder="1" applyAlignment="1">
      <alignment horizontal="center" vertical="center" wrapText="1"/>
    </xf>
    <xf numFmtId="0" fontId="12" fillId="48" borderId="66" xfId="0" applyNumberFormat="1" applyFont="1" applyFill="1" applyBorder="1" applyAlignment="1">
      <alignment horizontal="center" vertical="center" wrapText="1"/>
    </xf>
    <xf numFmtId="0" fontId="12" fillId="48" borderId="66" xfId="0" applyFont="1" applyFill="1" applyBorder="1" applyAlignment="1">
      <alignment horizontal="center" vertical="center" wrapText="1"/>
    </xf>
    <xf numFmtId="0" fontId="66" fillId="52" borderId="67" xfId="0" applyFont="1" applyFill="1" applyBorder="1" applyAlignment="1">
      <alignment horizontal="right"/>
    </xf>
    <xf numFmtId="0" fontId="14" fillId="0" borderId="70" xfId="395" applyFont="1" applyBorder="1" applyAlignment="1">
      <alignment vertical="center"/>
      <protection/>
    </xf>
    <xf numFmtId="0" fontId="7" fillId="0" borderId="70" xfId="0" applyFont="1" applyFill="1" applyBorder="1" applyAlignment="1">
      <alignment vertical="center"/>
    </xf>
    <xf numFmtId="0" fontId="14" fillId="0" borderId="70" xfId="265" applyFont="1" applyFill="1" applyBorder="1" applyAlignment="1">
      <alignment vertical="center"/>
      <protection/>
    </xf>
    <xf numFmtId="0" fontId="8" fillId="0" borderId="7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51" borderId="70" xfId="0" applyNumberFormat="1" applyFont="1" applyFill="1" applyBorder="1" applyAlignment="1">
      <alignment horizontal="center" vertical="center" wrapText="1"/>
    </xf>
    <xf numFmtId="0" fontId="7" fillId="0" borderId="68" xfId="395" applyFont="1" applyBorder="1" applyAlignment="1">
      <alignment vertical="center"/>
      <protection/>
    </xf>
    <xf numFmtId="0" fontId="7" fillId="0" borderId="68" xfId="0" applyFont="1" applyFill="1" applyBorder="1" applyAlignment="1">
      <alignment vertical="center"/>
    </xf>
    <xf numFmtId="0" fontId="14" fillId="0" borderId="68" xfId="268" applyFont="1" applyFill="1" applyBorder="1" applyAlignment="1">
      <alignment vertical="center"/>
      <protection/>
    </xf>
    <xf numFmtId="0" fontId="14" fillId="0" borderId="68" xfId="395" applyFont="1" applyBorder="1" applyAlignment="1">
      <alignment vertical="center"/>
      <protection/>
    </xf>
    <xf numFmtId="0" fontId="14" fillId="0" borderId="68" xfId="258" applyFont="1" applyFill="1" applyBorder="1" applyAlignment="1">
      <alignment vertical="center"/>
      <protection/>
    </xf>
    <xf numFmtId="0" fontId="9" fillId="0" borderId="68" xfId="0" applyFont="1" applyBorder="1" applyAlignment="1">
      <alignment horizontal="center" vertical="center"/>
    </xf>
    <xf numFmtId="0" fontId="14" fillId="0" borderId="68" xfId="259" applyFont="1" applyFill="1" applyBorder="1" applyAlignment="1">
      <alignment vertical="center"/>
      <protection/>
    </xf>
    <xf numFmtId="0" fontId="14" fillId="0" borderId="68" xfId="260" applyFont="1" applyFill="1" applyBorder="1" applyAlignment="1">
      <alignment vertical="center"/>
      <protection/>
    </xf>
    <xf numFmtId="0" fontId="14" fillId="0" borderId="68" xfId="261" applyFont="1" applyFill="1" applyBorder="1" applyAlignment="1">
      <alignment vertical="center"/>
      <protection/>
    </xf>
    <xf numFmtId="0" fontId="14" fillId="0" borderId="68" xfId="262" applyFont="1" applyFill="1" applyBorder="1" applyAlignment="1">
      <alignment vertical="center"/>
      <protection/>
    </xf>
    <xf numFmtId="0" fontId="15" fillId="52" borderId="67" xfId="0" applyFont="1" applyFill="1" applyBorder="1" applyAlignment="1">
      <alignment horizontal="right"/>
    </xf>
    <xf numFmtId="0" fontId="7" fillId="0" borderId="71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8" fillId="0" borderId="72" xfId="0" applyFont="1" applyBorder="1" applyAlignment="1">
      <alignment horizontal="center" vertical="center"/>
    </xf>
    <xf numFmtId="0" fontId="17" fillId="0" borderId="68" xfId="0" applyFont="1" applyBorder="1" applyAlignment="1">
      <alignment vertical="center"/>
    </xf>
    <xf numFmtId="0" fontId="16" fillId="0" borderId="71" xfId="0" applyFont="1" applyBorder="1" applyAlignment="1">
      <alignment vertical="center"/>
    </xf>
    <xf numFmtId="0" fontId="18" fillId="0" borderId="68" xfId="20" applyFont="1" applyBorder="1" applyAlignment="1">
      <alignment vertical="center"/>
    </xf>
    <xf numFmtId="0" fontId="19" fillId="0" borderId="70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8" fillId="0" borderId="7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51" borderId="75" xfId="0" applyNumberFormat="1" applyFont="1" applyFill="1" applyBorder="1" applyAlignment="1">
      <alignment horizontal="center" vertical="center" wrapText="1"/>
    </xf>
    <xf numFmtId="0" fontId="20" fillId="52" borderId="67" xfId="0" applyFont="1" applyFill="1" applyBorder="1" applyAlignment="1">
      <alignment horizontal="right"/>
    </xf>
    <xf numFmtId="0" fontId="7" fillId="49" borderId="0" xfId="0" applyFont="1" applyFill="1" applyBorder="1" applyAlignment="1">
      <alignment vertical="center"/>
    </xf>
    <xf numFmtId="0" fontId="7" fillId="49" borderId="76" xfId="0" applyFont="1" applyFill="1" applyBorder="1" applyAlignment="1">
      <alignment vertical="center"/>
    </xf>
    <xf numFmtId="0" fontId="7" fillId="49" borderId="77" xfId="0" applyFont="1" applyFill="1" applyBorder="1" applyAlignment="1">
      <alignment vertical="center"/>
    </xf>
    <xf numFmtId="0" fontId="8" fillId="49" borderId="78" xfId="0" applyFont="1" applyFill="1" applyBorder="1" applyAlignment="1">
      <alignment horizontal="center" vertical="center"/>
    </xf>
    <xf numFmtId="0" fontId="9" fillId="49" borderId="78" xfId="0" applyFont="1" applyFill="1" applyBorder="1" applyAlignment="1">
      <alignment horizontal="center" vertical="center"/>
    </xf>
    <xf numFmtId="0" fontId="10" fillId="49" borderId="79" xfId="0" applyNumberFormat="1" applyFont="1" applyFill="1" applyBorder="1" applyAlignment="1">
      <alignment horizontal="center" vertical="center" wrapText="1"/>
    </xf>
    <xf numFmtId="0" fontId="9" fillId="49" borderId="72" xfId="0" applyFont="1" applyFill="1" applyBorder="1" applyAlignment="1">
      <alignment horizontal="center" vertical="center"/>
    </xf>
    <xf numFmtId="0" fontId="7" fillId="49" borderId="67" xfId="0" applyFont="1" applyFill="1" applyBorder="1" applyAlignment="1">
      <alignment vertical="center"/>
    </xf>
    <xf numFmtId="0" fontId="7" fillId="49" borderId="80" xfId="0" applyFont="1" applyFill="1" applyBorder="1" applyAlignment="1">
      <alignment vertical="center"/>
    </xf>
    <xf numFmtId="0" fontId="7" fillId="49" borderId="81" xfId="0" applyFont="1" applyFill="1" applyBorder="1" applyAlignment="1">
      <alignment vertical="center"/>
    </xf>
    <xf numFmtId="0" fontId="8" fillId="49" borderId="82" xfId="0" applyFont="1" applyFill="1" applyBorder="1" applyAlignment="1">
      <alignment horizontal="center" vertical="center"/>
    </xf>
    <xf numFmtId="0" fontId="9" fillId="49" borderId="83" xfId="0" applyFont="1" applyFill="1" applyBorder="1" applyAlignment="1">
      <alignment horizontal="center" vertical="center" wrapText="1"/>
    </xf>
    <xf numFmtId="0" fontId="10" fillId="49" borderId="84" xfId="0" applyNumberFormat="1" applyFont="1" applyFill="1" applyBorder="1" applyAlignment="1">
      <alignment vertical="center"/>
    </xf>
    <xf numFmtId="0" fontId="0" fillId="49" borderId="85" xfId="0" applyFill="1" applyBorder="1" applyAlignment="1">
      <alignment vertical="center"/>
    </xf>
    <xf numFmtId="0" fontId="7" fillId="49" borderId="86" xfId="0" applyFont="1" applyFill="1" applyBorder="1" applyAlignment="1">
      <alignment vertical="center"/>
    </xf>
    <xf numFmtId="0" fontId="8" fillId="49" borderId="86" xfId="0" applyFont="1" applyFill="1" applyBorder="1" applyAlignment="1">
      <alignment horizontal="center" vertical="center"/>
    </xf>
    <xf numFmtId="0" fontId="9" fillId="49" borderId="86" xfId="0" applyFont="1" applyFill="1" applyBorder="1" applyAlignment="1">
      <alignment horizontal="center" vertical="center"/>
    </xf>
    <xf numFmtId="0" fontId="9" fillId="49" borderId="87" xfId="0" applyNumberFormat="1" applyFont="1" applyFill="1" applyBorder="1" applyAlignment="1">
      <alignment horizontal="center" vertical="center"/>
    </xf>
    <xf numFmtId="0" fontId="66" fillId="50" borderId="67" xfId="0" applyFont="1" applyFill="1" applyBorder="1" applyAlignment="1">
      <alignment horizontal="right"/>
    </xf>
    <xf numFmtId="0" fontId="7" fillId="49" borderId="88" xfId="0" applyFont="1" applyFill="1" applyBorder="1" applyAlignment="1">
      <alignment vertical="center"/>
    </xf>
    <xf numFmtId="0" fontId="7" fillId="49" borderId="89" xfId="0" applyFont="1" applyFill="1" applyBorder="1" applyAlignment="1">
      <alignment vertical="center"/>
    </xf>
    <xf numFmtId="0" fontId="8" fillId="49" borderId="90" xfId="0" applyFont="1" applyFill="1" applyBorder="1" applyAlignment="1">
      <alignment horizontal="center" vertical="center"/>
    </xf>
    <xf numFmtId="0" fontId="9" fillId="49" borderId="91" xfId="0" applyFont="1" applyFill="1" applyBorder="1" applyAlignment="1">
      <alignment horizontal="center" vertical="center" wrapText="1"/>
    </xf>
    <xf numFmtId="0" fontId="10" fillId="49" borderId="92" xfId="0" applyNumberFormat="1" applyFont="1" applyFill="1" applyBorder="1" applyAlignment="1">
      <alignment vertical="center"/>
    </xf>
    <xf numFmtId="0" fontId="9" fillId="49" borderId="0" xfId="0" applyFont="1" applyFill="1" applyAlignment="1">
      <alignment horizontal="center" vertical="center"/>
    </xf>
    <xf numFmtId="0" fontId="9" fillId="0" borderId="73" xfId="0" applyNumberFormat="1" applyFont="1" applyFill="1" applyBorder="1" applyAlignment="1">
      <alignment horizontal="center" vertical="center"/>
    </xf>
    <xf numFmtId="0" fontId="9" fillId="48" borderId="93" xfId="0" applyFont="1" applyFill="1" applyBorder="1" applyAlignment="1">
      <alignment vertical="top"/>
    </xf>
    <xf numFmtId="0" fontId="7" fillId="0" borderId="71" xfId="0" applyFont="1" applyFill="1" applyBorder="1" applyAlignment="1">
      <alignment vertical="center"/>
    </xf>
    <xf numFmtId="0" fontId="8" fillId="0" borderId="71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4" xfId="0" applyNumberFormat="1" applyFont="1" applyFill="1" applyBorder="1" applyAlignment="1">
      <alignment horizontal="center" vertical="center"/>
    </xf>
    <xf numFmtId="0" fontId="9" fillId="48" borderId="94" xfId="0" applyFont="1" applyFill="1" applyBorder="1" applyAlignment="1">
      <alignment vertical="top"/>
    </xf>
    <xf numFmtId="0" fontId="7" fillId="49" borderId="95" xfId="0" applyFont="1" applyFill="1" applyBorder="1" applyAlignment="1">
      <alignment vertical="center"/>
    </xf>
    <xf numFmtId="0" fontId="7" fillId="49" borderId="96" xfId="0" applyFont="1" applyFill="1" applyBorder="1" applyAlignment="1">
      <alignment vertical="center"/>
    </xf>
    <xf numFmtId="0" fontId="8" fillId="49" borderId="97" xfId="0" applyFont="1" applyFill="1" applyBorder="1" applyAlignment="1">
      <alignment horizontal="center" vertical="center"/>
    </xf>
    <xf numFmtId="0" fontId="9" fillId="49" borderId="98" xfId="0" applyFont="1" applyFill="1" applyBorder="1" applyAlignment="1">
      <alignment horizontal="center" vertical="center" wrapText="1"/>
    </xf>
    <xf numFmtId="0" fontId="9" fillId="49" borderId="95" xfId="0" applyNumberFormat="1" applyFont="1" applyFill="1" applyBorder="1" applyAlignment="1">
      <alignment horizontal="center" vertical="center" wrapText="1"/>
    </xf>
    <xf numFmtId="0" fontId="21" fillId="53" borderId="99" xfId="20" applyFont="1" applyFill="1" applyBorder="1" applyAlignment="1">
      <alignment vertical="top"/>
    </xf>
    <xf numFmtId="0" fontId="7" fillId="49" borderId="100" xfId="0" applyFont="1" applyFill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9" fillId="0" borderId="68" xfId="0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/>
    </xf>
    <xf numFmtId="0" fontId="21" fillId="53" borderId="70" xfId="0" applyFont="1" applyFill="1" applyBorder="1" applyAlignment="1">
      <alignment vertical="top"/>
    </xf>
    <xf numFmtId="0" fontId="7" fillId="0" borderId="102" xfId="0" applyFont="1" applyBorder="1" applyAlignment="1">
      <alignment vertical="center"/>
    </xf>
    <xf numFmtId="44" fontId="9" fillId="0" borderId="68" xfId="0" applyNumberFormat="1" applyFont="1" applyFill="1" applyBorder="1" applyAlignment="1">
      <alignment horizontal="center" vertical="center"/>
    </xf>
    <xf numFmtId="0" fontId="7" fillId="49" borderId="100" xfId="0" applyFont="1" applyFill="1" applyBorder="1" applyAlignment="1">
      <alignment vertical="center" wrapText="1"/>
    </xf>
    <xf numFmtId="0" fontId="7" fillId="49" borderId="68" xfId="0" applyFont="1" applyFill="1" applyBorder="1" applyAlignment="1">
      <alignment vertical="center"/>
    </xf>
    <xf numFmtId="0" fontId="8" fillId="49" borderId="68" xfId="0" applyFont="1" applyFill="1" applyBorder="1" applyAlignment="1">
      <alignment horizontal="center" vertical="center"/>
    </xf>
    <xf numFmtId="0" fontId="9" fillId="49" borderId="68" xfId="0" applyFont="1" applyFill="1" applyBorder="1" applyAlignment="1">
      <alignment horizontal="center" vertical="center"/>
    </xf>
    <xf numFmtId="0" fontId="9" fillId="49" borderId="68" xfId="0" applyNumberFormat="1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vertical="center"/>
    </xf>
    <xf numFmtId="0" fontId="8" fillId="0" borderId="68" xfId="0" applyFont="1" applyFill="1" applyBorder="1" applyAlignment="1">
      <alignment horizontal="center" vertical="center"/>
    </xf>
    <xf numFmtId="0" fontId="7" fillId="48" borderId="66" xfId="0" applyFont="1" applyFill="1" applyBorder="1" applyAlignment="1">
      <alignment horizontal="center" vertical="center" wrapText="1"/>
    </xf>
    <xf numFmtId="0" fontId="10" fillId="0" borderId="103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10" fillId="49" borderId="68" xfId="0" applyFont="1" applyFill="1" applyBorder="1" applyAlignment="1">
      <alignment vertical="center"/>
    </xf>
    <xf numFmtId="0" fontId="0" fillId="49" borderId="68" xfId="0" applyFill="1" applyBorder="1" applyAlignment="1">
      <alignment vertical="center"/>
    </xf>
    <xf numFmtId="0" fontId="10" fillId="49" borderId="71" xfId="0" applyFont="1" applyFill="1" applyBorder="1" applyAlignment="1">
      <alignment vertical="center"/>
    </xf>
    <xf numFmtId="0" fontId="0" fillId="49" borderId="71" xfId="0" applyFill="1" applyBorder="1" applyAlignment="1">
      <alignment vertical="center"/>
    </xf>
    <xf numFmtId="0" fontId="7" fillId="48" borderId="104" xfId="0" applyFont="1" applyFill="1" applyBorder="1" applyAlignment="1">
      <alignment vertical="center"/>
    </xf>
    <xf numFmtId="0" fontId="0" fillId="48" borderId="105" xfId="0" applyFill="1" applyBorder="1" applyAlignment="1">
      <alignment vertical="center"/>
    </xf>
    <xf numFmtId="0" fontId="0" fillId="0" borderId="72" xfId="0" applyBorder="1" applyAlignment="1">
      <alignment vertical="center"/>
    </xf>
    <xf numFmtId="0" fontId="7" fillId="48" borderId="68" xfId="0" applyFont="1" applyFill="1" applyBorder="1" applyAlignment="1">
      <alignment vertical="center"/>
    </xf>
    <xf numFmtId="0" fontId="0" fillId="48" borderId="106" xfId="0" applyFill="1" applyBorder="1" applyAlignment="1">
      <alignment vertical="center"/>
    </xf>
    <xf numFmtId="0" fontId="7" fillId="53" borderId="107" xfId="0" applyFont="1" applyFill="1" applyBorder="1" applyAlignment="1">
      <alignment horizontal="center" vertical="center" wrapText="1"/>
    </xf>
    <xf numFmtId="0" fontId="0" fillId="53" borderId="108" xfId="0" applyFill="1" applyBorder="1" applyAlignment="1">
      <alignment vertical="center"/>
    </xf>
    <xf numFmtId="44" fontId="7" fillId="53" borderId="70" xfId="0" applyNumberFormat="1" applyFont="1" applyFill="1" applyBorder="1" applyAlignment="1">
      <alignment vertical="center"/>
    </xf>
    <xf numFmtId="0" fontId="0" fillId="53" borderId="70" xfId="0" applyFill="1" applyBorder="1" applyAlignment="1">
      <alignment vertical="center"/>
    </xf>
    <xf numFmtId="44" fontId="10" fillId="0" borderId="68" xfId="0" applyNumberFormat="1" applyFont="1" applyFill="1" applyBorder="1" applyAlignment="1">
      <alignment vertical="center"/>
    </xf>
    <xf numFmtId="44" fontId="22" fillId="0" borderId="10" xfId="425" applyNumberFormat="1" applyFont="1" applyFill="1" applyBorder="1" applyAlignment="1" applyProtection="1">
      <alignment vertical="center"/>
      <protection/>
    </xf>
    <xf numFmtId="0" fontId="0" fillId="0" borderId="68" xfId="0" applyFill="1" applyBorder="1" applyAlignment="1">
      <alignment vertical="center"/>
    </xf>
    <xf numFmtId="0" fontId="10" fillId="51" borderId="68" xfId="0" applyFont="1" applyFill="1" applyBorder="1" applyAlignment="1">
      <alignment vertical="center"/>
    </xf>
    <xf numFmtId="0" fontId="0" fillId="51" borderId="68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49" borderId="69" xfId="0" applyFill="1" applyBorder="1" applyAlignment="1">
      <alignment vertical="center"/>
    </xf>
    <xf numFmtId="0" fontId="7" fillId="0" borderId="110" xfId="0" applyFont="1" applyFill="1" applyBorder="1" applyAlignment="1">
      <alignment vertical="center"/>
    </xf>
    <xf numFmtId="0" fontId="8" fillId="0" borderId="110" xfId="0" applyFont="1" applyFill="1" applyBorder="1" applyAlignment="1">
      <alignment horizontal="center" vertical="center"/>
    </xf>
    <xf numFmtId="0" fontId="20" fillId="50" borderId="67" xfId="0" applyFont="1" applyFill="1" applyBorder="1" applyAlignment="1">
      <alignment horizontal="right"/>
    </xf>
    <xf numFmtId="0" fontId="23" fillId="52" borderId="67" xfId="0" applyFont="1" applyFill="1" applyBorder="1" applyAlignment="1">
      <alignment/>
    </xf>
    <xf numFmtId="0" fontId="23" fillId="50" borderId="67" xfId="0" applyFont="1" applyFill="1" applyBorder="1" applyAlignment="1">
      <alignment/>
    </xf>
  </cellXfs>
  <cellStyles count="41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.tb-shop .cat-items" xfId="63"/>
    <cellStyle name="@ET_Style?.tb-shop .xf_bottom .xf_bottom_fl .xf_tj dl dt a:hover" xfId="64"/>
    <cellStyle name="@ET_Style?@font-face_Sheet1" xfId="65"/>
    <cellStyle name="@ET_Style?s_Sheet1" xfId="66"/>
    <cellStyle name="@ET_Style?.tb-shop .mod11 .ambd li.last-item" xfId="67"/>
    <cellStyle name="@ET_Style?.tb-dig .expand .arrow" xfId="68"/>
    <cellStyle name="@ET_Style?.tb-shop .shop-hesper .pagination a" xfId="69"/>
    <cellStyle name="@ET_Style?.tb-shop .tshop-pbsm-stl10c .shop-rank .price" xfId="70"/>
    <cellStyle name="@ET_Style?.tb-shop .ygdeisgn1 .shoufengqin .t1" xfId="71"/>
    <cellStyle name="@ET_Style?.tb-shop .taxis a_Sheet1" xfId="72"/>
    <cellStyle name="常规_Sheet1_7" xfId="73"/>
    <cellStyle name="@ET_Style?.tb-shop .bq .bd .ks-switchable-content" xfId="74"/>
    <cellStyle name="@ET_Style?.eshop .shop-header .nav-attach .entity" xfId="75"/>
    <cellStyle name="@ET_Style?.tb-shop .box .shop-view-num .ft" xfId="76"/>
    <cellStyle name="@ET_Style?.tb-shop .item .pic a:hover img" xfId="77"/>
    <cellStyle name="@ET_Style?.tb-shop .shop-search-x button" xfId="78"/>
    <cellStyle name="@ET_Style?.tb-shop .shop-hesper .hesper-cats ol" xfId="79"/>
    <cellStyle name="@ET_Style?.tb-shop .tshop-pbsm-sfs10c .shop-bbs table .date" xfId="80"/>
    <cellStyle name="@ET_Style?.tb-shop .mod61-nav .i3" xfId="81"/>
    <cellStyle name="@ET_Style?.tb-shop .shop-header .nav li a em_Sheet1" xfId="82"/>
    <cellStyle name="@ET_Style?.tb-shop .shop-header .nav li a:hover_Sheet1" xfId="83"/>
    <cellStyle name="常规_Sheet1_14" xfId="84"/>
    <cellStyle name="@ET_Style?.tb-shop .xf_bottom .xf_bottom_fl .my_xinxi ul li" xfId="85"/>
    <cellStyle name="@ET_Style?.tb-shop .grid-s5m0 .col-sub .today190 .bt" xfId="86"/>
    <cellStyle name="@ET_Style?.tb-shop .cat-items .cat-hd" xfId="87"/>
    <cellStyle name="@ET_Style?.tb-shop .slide_950 .slide950_right .ks-switchable-nav li" xfId="88"/>
    <cellStyle name="@ET_Style?.tb-shop .tshop-pbsm-sfd10c .cms-detail .post_date" xfId="89"/>
    <cellStyle name="@ET_Style?.ks-suggest-container" xfId="90"/>
    <cellStyle name="@ET_Style?.box .bd" xfId="91"/>
    <cellStyle name="@ET_Style?.tb-shop .shop-search li.submit" xfId="92"/>
    <cellStyle name="@ET_Style?ol_Sheet1" xfId="93"/>
    <cellStyle name="@ET_Style?.tb-shop .pright h5" xfId="94"/>
    <cellStyle name="@ET_Style?.tb-shop .slide_950 .slide950_left .slide_tab .ks-switchable-nav li.nav1" xfId="95"/>
    <cellStyle name="@ET_Style?.tb-shop .tshop-pbsm-ssl10w .shop-hesper .hesper-cats ol" xfId="96"/>
    <cellStyle name="@ET_Style?.tb-shop .mod77 .ambd" xfId="97"/>
    <cellStyle name="@ET_Style?@page_Sheet1" xfId="98"/>
    <cellStyle name="@ET_Style?.box .hd_Sheet1_1" xfId="99"/>
    <cellStyle name="@ET_Style?.tb-shop .amsearchbox" xfId="100"/>
    <cellStyle name="@ET_Style?.col-main .box .hd" xfId="101"/>
    <cellStyle name="@ET_Style?.tb-shop .shop-search input.checkbox" xfId="102"/>
    <cellStyle name="@ET_Style?.tb-shop .mod5 .b_pic_box .p_salesbox" xfId="103"/>
    <cellStyle name="@ET_Style?.tb-shop .cats .cat h4 a" xfId="104"/>
    <cellStyle name="@ET_Style?.tb-shop .bq .bd .ks-switchable-content .content .contentb" xfId="105"/>
    <cellStyle name="@ET_Style?.tb-shop .mod7 .lst-box li .price" xfId="106"/>
    <cellStyle name="@ET_Style?var" xfId="107"/>
    <cellStyle name="@ET_Style?center" xfId="108"/>
    <cellStyle name="@ET_Style?.tb-shop .shop-hesper .pagination .page-cur" xfId="109"/>
    <cellStyle name="@ET_Style?.tb-shop .pagination .page-bottom a" xfId="110"/>
    <cellStyle name="@ET_Style?.tb-shop .shop-search-x .keys" xfId="111"/>
    <cellStyle name="@ET_Style?.tb-shop .cc .bd .hot-con .sales-price .sales" xfId="112"/>
    <cellStyle name="@ET_Style?.tb-dig .menu .list li:hover" xfId="113"/>
    <cellStyle name="@ET_Style?.tb-shop .xf_fenlei .xinxicontent .hidden ul" xfId="114"/>
    <cellStyle name="@ET_Style?.tb-shop .shop-slider .lst-trigger .current" xfId="115"/>
    <cellStyle name="@ET_Style?.tb-dig .menu .list" xfId="116"/>
    <cellStyle name="@ET_Style?.tb-shop .shop-slider .lst-trigger li" xfId="117"/>
    <cellStyle name="@ET_Style?var_Sheet1" xfId="118"/>
    <cellStyle name="@ET_Style?b_Sheet1" xfId="119"/>
    <cellStyle name="@ET_Style?.tb-shop .popbar .pbox-bd" xfId="120"/>
    <cellStyle name="@ET_Style?.tb-shop .video_hd" xfId="121"/>
    <cellStyle name="@ET_Style?.tb-shop .mod2 .abox" xfId="122"/>
    <cellStyle name="@ET_Style?#detail .tb-dig-tip a" xfId="123"/>
    <cellStyle name="@ET_Style?.tb-shop .box .shop-rank .bd .rank-tab ul.tab-nav li" xfId="124"/>
    <cellStyle name="@ET_Style?.tb-shop .best .bd .ks-switchable-content .content .sp .price" xfId="125"/>
    <cellStyle name="@ET_Style?.tb-shop .xiaoguo .ks-switchable-nav li em" xfId="126"/>
    <cellStyle name="@ET_Style?sub" xfId="127"/>
    <cellStyle name="@ET_Style?.tb-shop .shop-search input" xfId="128"/>
    <cellStyle name="@ET_Style?cite" xfId="129"/>
    <cellStyle name="@ET_Style?.tb-shop .col-main .box .hd h3" xfId="130"/>
    <cellStyle name="@ET_Style?.tb-shop .xf_fenlei .xinxicontent .xxc:hover" xfId="131"/>
    <cellStyle name="@ET_Style?sup" xfId="132"/>
    <cellStyle name="@ET_Style?.tb-shop .recommand .ks-switchable-content .content .right .price" xfId="133"/>
    <cellStyle name="@ET_Style?.tb-shop .xf_fenlei .xinxicontent .shouji" xfId="134"/>
    <cellStyle name="@ET_Style?.tb-shop .cat-items .cat-bd li" xfId="135"/>
    <cellStyle name="@ET_Style?.eshop .box .hd h3 span" xfId="136"/>
    <cellStyle name="@ET_Style?.tb-shop .taxis a" xfId="137"/>
    <cellStyle name="@ET_Style?.tb-shop .best .bd .ks-switchable-content .content .sp .fx ul li input" xfId="138"/>
    <cellStyle name="@ET_Style?.tb-shop .mod_qr .row2" xfId="139"/>
    <cellStyle name="@ET_Style?.tb-shop .mod77 .b_pic_box .p_desc" xfId="140"/>
    <cellStyle name="@ET_Style?.tb-shop .pleft .pop-child li a" xfId="141"/>
    <cellStyle name="@ET_Style?.tb-shop .shop-display .hd" xfId="142"/>
    <cellStyle name="@ET_Style?.tb-shop .tshop-pbsm-ssl10w .shop-filter .taxis a" xfId="143"/>
    <cellStyle name="@ET_Style?.tb-shop .quarter .quarter_cont" xfId="144"/>
    <cellStyle name="@ET_Style?.tb-shop .qncxul li .qncx_wb span" xfId="145"/>
    <cellStyle name="@ET_Style?.tb-shop .mod5 .b_pic_box .p_desc" xfId="146"/>
    <cellStyle name="@ET_Style?h1_Sheet1" xfId="147"/>
    <cellStyle name="@ET_Style?.tb-shop .mod25-nav li a:hover" xfId="148"/>
    <cellStyle name="@ET_Style?.tb-dig .tb-dig-add-tip" xfId="149"/>
    <cellStyle name="@ET_Style?.tb-shop .class .hd span.r-title" xfId="150"/>
    <cellStyle name="@ET_Style?.tb-shop .shop-search .submit button" xfId="151"/>
    <cellStyle name="@ET_Style?p.p0_Sheet1" xfId="152"/>
    <cellStyle name="@ET_Style?.tb-shop .shop-header .nav li a_Sheet1" xfId="153"/>
    <cellStyle name="@ET_Style?del" xfId="154"/>
    <cellStyle name="@ET_Style?.tb-shop .shop-bbs .act a" xfId="155"/>
    <cellStyle name="@ET_Style?.tb-shop .xf_fenlei .xinxicontent .xxc" xfId="156"/>
    <cellStyle name="@ET_Style?.tb-shop .cc .bd .hot-con .sales-price .wb input" xfId="157"/>
    <cellStyle name="@ET_Style?.tb-shop .privilege .now" xfId="158"/>
    <cellStyle name="@ET_Style?.tb-shop .pagination .page-bottom a:hover" xfId="159"/>
    <cellStyle name="@ET_Style?.tb-shop .xf_bottom .xf_bottom_fl .my_kefu .kefu_ww h1" xfId="160"/>
    <cellStyle name="常规_Sheet1" xfId="161"/>
    <cellStyle name="@ET_Style?.tb-shop .tab950 .tabnav li.ks-active" xfId="162"/>
    <cellStyle name="@ET_Style?u_Sheet1" xfId="163"/>
    <cellStyle name="@ET_Style?.tb-shop .ziding .cccol1 a img" xfId="164"/>
    <cellStyle name="@ET_Style?.tb-shop .box .shop-rank .bd .rank-panels .rank-panel ul li .pic a:hover img" xfId="165"/>
    <cellStyle name="@ET_Style?.tb-shop .xiaoguo .ks-switchable-nav li.ks-active em" xfId="166"/>
    <cellStyle name="@ET_Style?.tb-shop .tshop-pbsm-sfs10c .shop-bbs table dl" xfId="167"/>
    <cellStyle name="@ET_Style?.tb-shop .shop-header .nav li a" xfId="168"/>
    <cellStyle name="@ET_Style?p.p0" xfId="169"/>
    <cellStyle name="@ET_Style?.tb-shop .tab750 .tab750xx .tab750item" xfId="170"/>
    <cellStyle name="@ET_Style?.tb-shop .amsearch .sbox .text" xfId="171"/>
    <cellStyle name="@ET_Style?dir" xfId="172"/>
    <cellStyle name="@ET_Style?.tb-shop .ms .tbd .go-buy .buy-btn" xfId="173"/>
    <cellStyle name="@ET_Style?.tb-shop .ygdeisgn .shoufengqin .t2 img a" xfId="174"/>
    <cellStyle name="@ET_Style?.tb-shop .tab950 .xinxi .tab_right .tabitem" xfId="175"/>
    <cellStyle name="@ET_Style?.tb-shop .xf_kefu .xinxicontent .xf_lunbo .ks-switchable-nav li" xfId="176"/>
    <cellStyle name="@ET_Style?.tb-shop .q_fx input" xfId="177"/>
    <cellStyle name="@ET_Style?.tb-shop .shop-header .nav li.allcat a" xfId="178"/>
    <cellStyle name="@ET_Style?.tb-shop .tshop-pbsm-ssd10c .custom-area em" xfId="179"/>
    <cellStyle name="@ET_Style?@font-face" xfId="180"/>
    <cellStyle name="@ET_Style?.tb-dig .tb-dig-tip" xfId="181"/>
    <cellStyle name="@ET_Style?.tb-shop .bbl" xfId="182"/>
    <cellStyle name="@ET_Style?.tb-shop .ms .thd" xfId="183"/>
    <cellStyle name="@ET_Style?.tb-shop .shop-search-x .text" xfId="184"/>
    <cellStyle name="@ET_Style?.tb-shop .big750 .bd ul.big_five li .big_fx li input" xfId="185"/>
    <cellStyle name="@ET_Style?.eshop #hd .shop-header .nav-attach li" xfId="186"/>
    <cellStyle name="@ET_Style?menu" xfId="187"/>
    <cellStyle name="@ET_Style?.tb-shop .grid .pic a img" xfId="188"/>
    <cellStyle name="@ET_Style?.tb-shop .mod36 .weekdays li" xfId="189"/>
    <cellStyle name="@ET_Style?.tb-shop .mod7 .amtitle" xfId="190"/>
    <cellStyle name="@ET_Style?.tb-shop .mod36 .c2 li" xfId="191"/>
    <cellStyle name="@ET_Style?.tb-shop .list-head" xfId="192"/>
    <cellStyle name="@ET_Style?.tb-dig .tb-dig-top" xfId="193"/>
    <cellStyle name="@ET_Style?.tb-shop .tshop-pbsm-sic10c .shop-category .cat a" xfId="194"/>
    <cellStyle name="@ET_Style?.tb-shop .shop-hesper .hesper-cats ol li a" xfId="195"/>
    <cellStyle name="@ET_Style?.tb-shop .nav .shouye a" xfId="196"/>
    <cellStyle name="@ET_Style?.tb-shop .quarter .quarter_cont .waiceng .content_cls .xinxi .price" xfId="197"/>
    <cellStyle name="@ET_Style?.tb-shop .tshop-pbsm-sfs10c .shop-bbs dl dt" xfId="198"/>
    <cellStyle name="@ET_Style?.tb-shop .xiaoguo .imgneirong a img" xfId="199"/>
    <cellStyle name="@ET_Style?.tb-shop .cat-items_Sheet1" xfId="200"/>
    <cellStyle name="@ET_Style?.tb-shop .pop-m-con .ambd" xfId="201"/>
    <cellStyle name="@ET_Style?.tb-shop .center .center_sp" xfId="202"/>
    <cellStyle name="@ET_Style?.tb-shop .tshop-pbsm-stl10c .shop-rank .tab-nav li" xfId="203"/>
    <cellStyle name="@ET_Style?.col-main .box .bd" xfId="204"/>
    <cellStyle name="@ET_Style?.tb-shop .my_carousel h3" xfId="205"/>
    <cellStyle name="@ET_Style?.tb-shop .recommand .ks-switchable-nav li.ks-active1" xfId="206"/>
    <cellStyle name="@ET_Style?.tb-shop .best .bd .ks-switchable-content .content .sp .myxinxi .p2" xfId="207"/>
    <cellStyle name="@ET_Style?.tb-shop .best .bd .ks-switchable-content .content .sp .title" xfId="208"/>
    <cellStyle name="@ET_Style?.tb-shop .pagination button:hover" xfId="209"/>
    <cellStyle name="@ET_Style?.tb-shop .shop-display .hd h3" xfId="210"/>
    <cellStyle name="@ET_Style?.tb-shop .box .bd .grid .pic a:hover img" xfId="211"/>
    <cellStyle name="@ET_Style?div.section0" xfId="212"/>
    <cellStyle name="@ET_Style?.tb-dig .tb-dig-top .title" xfId="213"/>
    <cellStyle name="@ET_Style?.tb-dig .num" xfId="214"/>
    <cellStyle name="@ET_Style?.tb-shop .mod25 .masker .buybtn" xfId="215"/>
    <cellStyle name="@ET_Style?.tb-shop .cmsview-list-line .pagination button" xfId="216"/>
    <cellStyle name="@ET_Style?.tb-shop .pop-m-con .amhd" xfId="217"/>
    <cellStyle name="@ET_Style?.tb-shop .nav ul.user li" xfId="218"/>
    <cellStyle name="@ET_Style?.tb-shop .slide_950 .slide950_left .slide_tab .ks-switchable-nav li.ks-active" xfId="219"/>
    <cellStyle name="@ET_Style?.tb-shop .mod27 .pic_a:hover" xfId="220"/>
    <cellStyle name="@ET_Style?.tb-shop .best .bd .ks-switchable-nav li" xfId="221"/>
    <cellStyle name="@ET_Style?.tb-shop .mod36 .m36-n li" xfId="222"/>
    <cellStyle name="@ET_Style?.tb-shop .shopbot .copybox" xfId="223"/>
    <cellStyle name="@ET_Style?.tb-shop .shop-header" xfId="224"/>
    <cellStyle name="@ET_Style?sub_Sheet1" xfId="225"/>
    <cellStyle name="@ET_Style?.eshop .shop-header_Sheet1" xfId="226"/>
    <cellStyle name="@ET_Style?.tb-shop .quarter .quarter_cont .waiceng .content_cls .xinxi .sold" xfId="227"/>
    <cellStyle name="@ET_Style?.tb-shop .bq .bd .ks-switchable-content .pic a" xfId="228"/>
    <cellStyle name="@ET_Style?.tb-shop .mod11 .ambd li" xfId="229"/>
    <cellStyle name="@ET_Style?address" xfId="230"/>
    <cellStyle name="@ET_Style?strike" xfId="231"/>
    <cellStyle name="@ET_Style?.tb-shop .tshop-pbsm-ssl10w .pagination .page-cur" xfId="232"/>
    <cellStyle name="@ET_Style?.tb-shop .xiaoguo .ks-switchable-nav li" xfId="233"/>
    <cellStyle name="@ET_Style?.tb-shop .mod28 .glist .item1" xfId="234"/>
    <cellStyle name="@ET_Style?.tb-shop .sale .bd ul li.sp .sale_pic a" xfId="235"/>
    <cellStyle name="@ET_Style?.tb-shop .tshop-pbsm-ssl10w .page-info" xfId="236"/>
    <cellStyle name="@ET_Style?.tb-shop .tshop-pbsm-stl10c .shop-rank .no-collect" xfId="237"/>
    <cellStyle name="@ET_Style?.tb-shop .email .emailbd .mail" xfId="238"/>
    <cellStyle name="@ET_Style?.tb-shop .slider-promo .lst-trigger li" xfId="239"/>
    <cellStyle name="@ET_Style?.tb-shop .head1 .def_nav li" xfId="240"/>
    <cellStyle name="@ET_Style?.tb-shop .xf_kefu .xinxicontent .xf_lunbo .ks-switchable-nav li.ks-actives" xfId="241"/>
    <cellStyle name="@ET_Style?.tb-shop .mod2 .abox .amhd" xfId="242"/>
    <cellStyle name="@ET_Style?.tb-shop .tshop-pbsm-sfl10c .shop-links ul li" xfId="243"/>
    <cellStyle name="@ET_Style?.tb-shop .tshop-pbsm-stl10c .shop-rank .pic a" xfId="244"/>
    <cellStyle name="@ET_Style?.tb-shop .tshop-pbsm-ssis10c .shop-search input" xfId="245"/>
    <cellStyle name="@ET_Style?.tb-shop .row li" xfId="246"/>
    <cellStyle name="@ET_Style?.tb-shop .item .price .now span" xfId="247"/>
    <cellStyle name="@ET_Style?.tb-shop .shop-search-x .button" xfId="248"/>
    <cellStyle name="@ET_Style?.tb-shop .shop-bangpai .foot-bar" xfId="249"/>
    <cellStyle name="@ET_Style?.tb-shop .muma160 h3" xfId="250"/>
    <cellStyle name="@ET_Style?.tb-shop .mod27 .shareto dl" xfId="251"/>
    <cellStyle name="@ET_Style?.tb-shop .mod13 li .price" xfId="252"/>
    <cellStyle name="@ET_Style?@page" xfId="253"/>
    <cellStyle name="@ET_Style?.tb-shop .center .center_sp span.fx" xfId="254"/>
    <cellStyle name="@ET_Style?.box .hd" xfId="255"/>
    <cellStyle name="常规_Sheet1_1" xfId="256"/>
    <cellStyle name="@ET_Style?.tb-shop .item .pic" xfId="257"/>
    <cellStyle name="常规_Sheet1_2" xfId="258"/>
    <cellStyle name="常规_Sheet1_3" xfId="259"/>
    <cellStyle name="常规_Sheet1_4" xfId="260"/>
    <cellStyle name="常规_Sheet1_5" xfId="261"/>
    <cellStyle name="常规_Sheet1_6" xfId="262"/>
    <cellStyle name="@ET_Style?.tb-shop .shareto .sf input" xfId="263"/>
    <cellStyle name="@ET_Style?.tb-shop .tab750 .tab750nav li.ks-active" xfId="264"/>
    <cellStyle name="常规_Sheet1_8" xfId="265"/>
    <cellStyle name="@ET_Style?.tb-shop .slide750 .slide750_right .carousel-nav li" xfId="266"/>
    <cellStyle name="@ET_Style?.tb-shop .newbox ul .hidden .tanchu .title a" xfId="267"/>
    <cellStyle name="常规_Sheet1_9" xfId="268"/>
    <cellStyle name="@ET_Style?.tb-shop .slider-promo .lst-trigger li_Sheet1" xfId="269"/>
    <cellStyle name="@ET_Style?.tb-dig .tb-dig-top:active" xfId="270"/>
    <cellStyle name="@ET_Style?.tb-shop .date .rili .rilicontent span" xfId="271"/>
    <cellStyle name="@ET_Style?.tb-shop .tshop-pbsm-sfs10c .shop-bbs thead th" xfId="272"/>
    <cellStyle name="@ET_Style?.tb-shop .button" xfId="273"/>
    <cellStyle name="@ET_Style?.tb-shop .col-main .shop-search1 ul .keyword input" xfId="274"/>
    <cellStyle name="@ET_Style?.tb-shop .sort .hd_left" xfId="275"/>
    <cellStyle name="@ET_Style?.tb-shop .colmod2 h5" xfId="276"/>
    <cellStyle name="@ET_Style?.tb-shop .shop-search-x .text_Sheet1" xfId="277"/>
    <cellStyle name="@ET_Style?.tb-shop .tshop-pbsm-ssd10c .custom-area img" xfId="278"/>
    <cellStyle name="@ET_Style?.tb-shop .bq .bd .ks-switchable-content .content .contenta p" xfId="279"/>
    <cellStyle name="@ET_Style?.tb-shop .bq .bd .ks-switchable-nav li" xfId="280"/>
    <cellStyle name="@ET_Style?.tb-shop .cat-all" xfId="281"/>
    <cellStyle name="@ET_Style?.tb-shop .shop-header .nav li a em" xfId="282"/>
    <cellStyle name="@ET_Style?.tb-shop .shop-category .cats .cat" xfId="283"/>
    <cellStyle name="@ET_Style?.tb-shop .shop-header .nav .current em" xfId="284"/>
    <cellStyle name="@ET_Style?.tb-shop .pagination button" xfId="285"/>
    <cellStyle name="@ET_Style?.eshop .shop-header" xfId="286"/>
    <cellStyle name="@ET_Style?.eshop .shop-header .nav li a" xfId="287"/>
    <cellStyle name="@ET_Style?.tb-shop .shopbot .con .about li" xfId="288"/>
    <cellStyle name="@ET_Style?.tb-shop .tshop-pbsm-ssl10w .pagination button" xfId="289"/>
    <cellStyle name="@ET_Style?.tb-shop .grid .pic" xfId="290"/>
    <cellStyle name="@ET_Style?.tb-shop .sale .bd ul li.sp" xfId="291"/>
    <cellStyle name="@ET_Style?.tb-shop .big750 .hd .hdinfo" xfId="292"/>
    <cellStyle name="@ET_Style?.ks-suggest-container .ks-selected" xfId="293"/>
    <cellStyle name="@ET_Style?.tb-shop .tshop-pbsm-sfd10c .cms-detail h1" xfId="294"/>
    <cellStyle name="@ET_Style?.tb-shop .a1 a:hover" xfId="295"/>
    <cellStyle name="@ET_Style?.tb-shop .col-main .shop-search1" xfId="296"/>
    <cellStyle name="@ET_Style?.tb-shop .mod20 .itemlist .price b em" xfId="297"/>
    <cellStyle name="@ET_Style?.tb-shop .mod15 .shareto" xfId="298"/>
    <cellStyle name="@ET_Style?.tb-shop .pagination a" xfId="299"/>
    <cellStyle name="@ET_Style?.tb-shop .mod26 h5 span" xfId="300"/>
    <cellStyle name="@ET_Style?.tb-shop .nav .weibo" xfId="301"/>
    <cellStyle name="@ET_Style?.tb-shop .quarter .quarter_cont .wc .content_nav li.selected span" xfId="302"/>
    <cellStyle name="@ET_Style?.tb-shop .body button:hover" xfId="303"/>
    <cellStyle name="@ET_Style?.tb-shop .shop-bbs .offwhite" xfId="304"/>
    <cellStyle name="@ET_Style?.tb-shop .tshop-pbsm-stl10c .shop-rank .pic a:hover" xfId="305"/>
    <cellStyle name="@ET_Style?.tb-shop .spic3-nav li" xfId="306"/>
    <cellStyle name="@ET_Style?.tb-shop .grid .more-items .button" xfId="307"/>
    <cellStyle name="@ET_Style?b" xfId="308"/>
    <cellStyle name="@ET_Style?.tb-shop .cat-items .bd" xfId="309"/>
    <cellStyle name="@ET_Style?.tb-shop .dh_hidden .dhlocal" xfId="310"/>
    <cellStyle name="@ET_Style?.tb-shop .recommand .ks-switchable-content .content .right a" xfId="311"/>
    <cellStyle name="@ET_Style?i" xfId="312"/>
    <cellStyle name="@ET_Style?.tb-shop .slider-promo .lst-trigger .current" xfId="313"/>
    <cellStyle name="@ET_Style?.tb-shop .grid .price strong" xfId="314"/>
    <cellStyle name="@ET_Style?h1" xfId="315"/>
    <cellStyle name="@ET_Style?.tb-shop .shop-bbs table tbody .td-2" xfId="316"/>
    <cellStyle name="@ET_Style?h2" xfId="317"/>
    <cellStyle name="@ET_Style?h3" xfId="318"/>
    <cellStyle name="@ET_Style?.tb-shop .lsfq .yj .number" xfId="319"/>
    <cellStyle name="@ET_Style?h4" xfId="320"/>
    <cellStyle name="@ET_Style?.tb-shop .box .hd" xfId="321"/>
    <cellStyle name="@ET_Style?h5" xfId="322"/>
    <cellStyle name="@ET_Style?th_Sheet1" xfId="323"/>
    <cellStyle name="@ET_Style?.tb-shop .pop-m-con .ambd .amlogo" xfId="324"/>
    <cellStyle name="@ET_Style?@page section0" xfId="325"/>
    <cellStyle name="@ET_Style?h6" xfId="326"/>
    <cellStyle name="@ET_Style?.tb-shop .shop-category .bd" xfId="327"/>
    <cellStyle name="@ET_Style?.tb-shop .shop-hesper .pagination form button" xfId="328"/>
    <cellStyle name="@ET_Style?.tb-shop .tagcloud .tag_bd a" xfId="329"/>
    <cellStyle name="@ET_Style?.box .hd_Sheet1" xfId="330"/>
    <cellStyle name="@ET_Style?s" xfId="331"/>
    <cellStyle name="@ET_Style?.tb-shop .col-main .shop-search1 ul .hotkeywords" xfId="332"/>
    <cellStyle name="@ET_Style?.tb-shop .xf_fenlei .xinxicontent .xxc a" xfId="333"/>
    <cellStyle name="@ET_Style?u" xfId="334"/>
    <cellStyle name="@ET_Style?.tb-shop .tshop-pbsm-ssl10w .shop-filter .vip input" xfId="335"/>
    <cellStyle name="@ET_Style?.tb-shop .tab750 .tab750hd" xfId="336"/>
    <cellStyle name="@ET_Style?.tb-shop .rank-tab .single-rank" xfId="337"/>
    <cellStyle name="@ET_Style?.tb-shop .slide_950 .slide950_left .slide_bottom a.slide_pic2" xfId="338"/>
    <cellStyle name="@ET_Style?.tb-shop .amcates .list li" xfId="339"/>
    <cellStyle name="@ET_Style?strong" xfId="340"/>
    <cellStyle name="@ET_Style?center_Sheet1" xfId="341"/>
    <cellStyle name="@ET_Style?.tb-shop .mod5 .itemlist .l6" xfId="342"/>
    <cellStyle name="@ET_Style?dd" xfId="343"/>
    <cellStyle name="@ET_Style?.tb-shop .mod36 .c2 .row4" xfId="344"/>
    <cellStyle name="@ET_Style?.tb-shop .shop-category .hd" xfId="345"/>
    <cellStyle name="@ET_Style?.tb-shop .lsfq .yj" xfId="346"/>
    <cellStyle name="@ET_Style?.tb-shop .tshop-pbsm-ssl10w .pagination a" xfId="347"/>
    <cellStyle name="@ET_Style?.tb-shop .bottom .bottom_b" xfId="348"/>
    <cellStyle name="@ET_Style?.tb-dig .tb-dig-top:hover" xfId="349"/>
    <cellStyle name="@ET_Style?.tb-shop .center .center_sp .pic_a" xfId="350"/>
    <cellStyle name="@ET_Style?.tb-shop .mod27 a.pic_a" xfId="351"/>
    <cellStyle name="@ET_Style?.eshop .shop-header .nav li a em" xfId="352"/>
    <cellStyle name="@ET_Style?em" xfId="353"/>
    <cellStyle name="@ET_Style?.tb-shop .tshop-pbsm-stl10c .shop-rank .tab-nav li.selected" xfId="354"/>
    <cellStyle name="@ET_Style?.tb-shop .dingwei" xfId="355"/>
    <cellStyle name="@ET_Style?.tb-shop .cc .bd .hot-con .sales-price .price" xfId="356"/>
    <cellStyle name="@ET_Style?.tb-shop .today190 .bt" xfId="357"/>
    <cellStyle name="@ET_Style?.tb-shop .tshop-pbsm-ssl10w .shop-hesper .type input" xfId="358"/>
    <cellStyle name="@ET_Style?.tb-shop .best .bd .ks-switchable-nav li.ks-active" xfId="359"/>
    <cellStyle name="@ET_Style?.tb-shop .dh_hidden .dh_wb .dh_fx .title" xfId="360"/>
    <cellStyle name="@ET_Style?.tb-shop .xiaoguo .imgneirong a:hover img" xfId="361"/>
    <cellStyle name="@ET_Style?.tb-shop .tshop-pbsm-sfs10c .shop-bbs tbody .user" xfId="362"/>
    <cellStyle name="@ET_Style?.tb-shop .mod13 li .pic" xfId="363"/>
    <cellStyle name="@ET_Style?.tb-shop .mod6 .lst-tri li" xfId="364"/>
    <cellStyle name="@ET_Style?.tb-shop .ygdeisgn .shoufengqin .t1" xfId="365"/>
    <cellStyle name="@ET_Style?.tb-shop .shop-search-x" xfId="366"/>
    <cellStyle name="@ET_Style?.tb-shop .mod13 li .price em" xfId="367"/>
    <cellStyle name="@ET_Style?.tb-shop .pop-m-con .ambd .onlylogo" xfId="368"/>
    <cellStyle name="@ET_Style?.tb-shop .qncx .hd span.name" xfId="369"/>
    <cellStyle name="@ET_Style?.slider-promo .lst-trigger li.current" xfId="370"/>
    <cellStyle name="@ET_Style?.tb-shop .shangpina .pprice" xfId="371"/>
    <cellStyle name="@ET_Style?.tb-shop .xf_bottom .xf_bottom_fl .popupall" xfId="372"/>
    <cellStyle name="@ET_Style?.slider-promo .lst-trigger li" xfId="373"/>
    <cellStyle name="@ET_Style?.tb-shop .shop-header .nav li a em_Sheet1_1" xfId="374"/>
    <cellStyle name="@ET_Style?.tb-shop .slide750 .slide750_right .carousel-nav i" xfId="375"/>
    <cellStyle name="@ET_Style?.tb-shop .shop-bangpai .foot-bar a" xfId="376"/>
    <cellStyle name="@ET_Style?.tb-shop .accordion .accor-nav em" xfId="377"/>
    <cellStyle name="@ET_Style?.tb-shop .head1" xfId="378"/>
    <cellStyle name="@ET_Style?.tb-shop .shop-header .nav li a:hover" xfId="379"/>
    <cellStyle name="@ET_Style?.tb-shop .cc .bd .t-s-img a" xfId="380"/>
    <cellStyle name="@ET_Style?.tb-shop .tab750 .tab750xx .tab750img a" xfId="381"/>
    <cellStyle name="@ET_Style?.tb-shop .box .hd_Sheet1" xfId="382"/>
    <cellStyle name="@ET_Style?.tb-shop .sale .bd ul li.sp .sale_title span.yuanjia" xfId="383"/>
    <cellStyle name="@ET_Style?.tb-shop .ggslide .ks-switchable-nav li" xfId="384"/>
    <cellStyle name="@ET_Style?.ww-inline" xfId="385"/>
    <cellStyle name="@ET_Style?.tb-shop .qncxulx li .qncx_wb input" xfId="386"/>
    <cellStyle name="@ET_Style?.tb-shop .shopbot .mainbox" xfId="387"/>
    <cellStyle name="@ET_Style?.tb-shop .shop-header .nav li" xfId="388"/>
    <cellStyle name="@ET_Style?.tb-shop .list-head li" xfId="389"/>
    <cellStyle name="@ET_Style?.tb-shop .ms .tbd .go-buy a" xfId="390"/>
    <cellStyle name="@ET_Style?ol" xfId="391"/>
    <cellStyle name="@ET_Style?.tb-dig .tb-dig-top .num s" xfId="392"/>
    <cellStyle name="@ET_Style?.tb-shop .quarter .quarter_cont .wc .content_nav li" xfId="393"/>
    <cellStyle name="常规_Sheet1_10" xfId="394"/>
    <cellStyle name="常规_Sheet1_11" xfId="395"/>
    <cellStyle name="@ET_Style?.tb-shop .xf_fenlei .xinxicontent" xfId="396"/>
    <cellStyle name="常规_Sheet1_12" xfId="397"/>
    <cellStyle name="@ET_Style?.tb-shop .ggslide .ks-switchable-nav li.ks-active" xfId="398"/>
    <cellStyle name="@ET_Style?.tb-shop .xf_kefu .xinxicontent ul li.first" xfId="399"/>
    <cellStyle name="@ET_Style?.tb-shop .box .shop-rank .tab-nav li" xfId="400"/>
    <cellStyle name="@ET_Style?.tb-shop .slide_950 .slide950_right .ks-switchable-nav li.ks-active" xfId="401"/>
    <cellStyle name="@ET_Style?.ks-suggest-result" xfId="402"/>
    <cellStyle name="@ET_Style?.tb-shop .quarter .quarter_cont .waiceng .content_cls .xinxi .sold em" xfId="403"/>
    <cellStyle name="@ET_Style?.tb-shop .dh_hidden .dhlocal .content ul li a" xfId="404"/>
    <cellStyle name="@ET_Style?.ext #detail .tabbar li a" xfId="405"/>
    <cellStyle name="@ET_Style?.tb-shop .tshop-pbsm-ssl10w .pagination input" xfId="406"/>
    <cellStyle name="@ET_Style?.tb-shop .mod36 .days li" xfId="407"/>
    <cellStyle name="@ET_Style?.tb-shop .amcates .list li em" xfId="408"/>
    <cellStyle name="@ET_Style?th" xfId="409"/>
    <cellStyle name="@ET_Style?.tb-shop .shop-search-x .form .text" xfId="410"/>
    <cellStyle name="@ET_Style?.tb-shop .date .rili .title" xfId="411"/>
    <cellStyle name="@ET_Style?.tb-shop .cc .bd .hot-con .sales-price" xfId="412"/>
    <cellStyle name="@ET_Style?.tb-shop .cats .cat .cat-bd li" xfId="413"/>
    <cellStyle name="@ET_Style?.tb-shop .grid .pic a:hover img" xfId="414"/>
    <cellStyle name="@ET_Style?.tb-dig .menu .arrow" xfId="415"/>
    <cellStyle name="@ET_Style?ul" xfId="416"/>
    <cellStyle name="@ET_Style?.tb-shop .box .shop-rank .bd .rank-tab ul.tab-nav li.selected" xfId="417"/>
    <cellStyle name="@ET_Style?.tb-shop .sort .sort_bd li.third" xfId="418"/>
    <cellStyle name="@ET_Style?.tb-shop .mod20 .itemlist .price s" xfId="419"/>
    <cellStyle name="@ET_Style?.tb-shop .shop-banner .bd" xfId="420"/>
    <cellStyle name="@ET_Style?.tb-shop .pop-m-con .ambd .amlogo li a:hover img" xfId="421"/>
    <cellStyle name="@ET_Style?.tb-shop .grid .more-items a" xfId="422"/>
    <cellStyle name="@ET_Style?.tb-shop .shop-bbs .reply dl" xfId="423"/>
    <cellStyle name="常规_Sheet1_13" xfId="424"/>
    <cellStyle name="Обычный" xfId="425"/>
    <cellStyle name="超链接_Sheet1" xfId="426"/>
    <cellStyle name="超链接_Sheet1_1" xfId="4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63</xdr:row>
      <xdr:rowOff>133350</xdr:rowOff>
    </xdr:from>
    <xdr:to>
      <xdr:col>5</xdr:col>
      <xdr:colOff>76200</xdr:colOff>
      <xdr:row>70</xdr:row>
      <xdr:rowOff>247650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916025"/>
          <a:ext cx="1352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000"/>
  <sheetViews>
    <sheetView tabSelected="1" zoomScaleSheetLayoutView="100" workbookViewId="0" topLeftCell="A1">
      <pane xSplit="2" ySplit="1" topLeftCell="C23" activePane="bottomRight" state="frozen"/>
      <selection pane="bottomRight" activeCell="G71" sqref="G71"/>
    </sheetView>
  </sheetViews>
  <sheetFormatPr defaultColWidth="9.00390625" defaultRowHeight="14.25"/>
  <cols>
    <col min="1" max="1" width="4.625" style="6" customWidth="1"/>
    <col min="2" max="2" width="9.50390625" style="7" customWidth="1"/>
    <col min="3" max="3" width="40.25390625" style="8" customWidth="1"/>
    <col min="4" max="4" width="11.375" style="8" customWidth="1"/>
    <col min="5" max="5" width="5.375" style="9" customWidth="1"/>
    <col min="6" max="6" width="11.75390625" style="10" customWidth="1"/>
    <col min="7" max="7" width="14.00390625" style="11" customWidth="1"/>
    <col min="8" max="8" width="13.875" style="10" customWidth="1"/>
    <col min="9" max="9" width="29.00390625" style="12" customWidth="1"/>
    <col min="10" max="10" width="68.75390625" style="13" customWidth="1"/>
    <col min="11" max="238" width="9.00390625" style="13" customWidth="1"/>
    <col min="239" max="239" width="9.00390625" style="14" customWidth="1"/>
  </cols>
  <sheetData>
    <row r="1" spans="1:239" s="4" customFormat="1" ht="33.75" customHeight="1">
      <c r="A1" s="15" t="s">
        <v>0</v>
      </c>
      <c r="B1" s="16" t="s">
        <v>1</v>
      </c>
      <c r="C1" s="17" t="s">
        <v>2</v>
      </c>
      <c r="D1" s="17" t="s">
        <v>3</v>
      </c>
      <c r="E1" s="18" t="s">
        <v>4</v>
      </c>
      <c r="F1" s="19" t="s">
        <v>5</v>
      </c>
      <c r="G1" s="20" t="s">
        <v>6</v>
      </c>
      <c r="H1" s="21" t="s">
        <v>7</v>
      </c>
      <c r="I1" s="107" t="s">
        <v>8</v>
      </c>
      <c r="J1" s="16" t="s">
        <v>9</v>
      </c>
      <c r="K1" s="16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</row>
    <row r="2" spans="1:239" ht="21" customHeight="1">
      <c r="A2" s="22">
        <v>1</v>
      </c>
      <c r="B2" s="23"/>
      <c r="C2" s="24"/>
      <c r="D2" s="25"/>
      <c r="E2" s="26"/>
      <c r="F2" s="27"/>
      <c r="G2" s="28">
        <f aca="true" t="shared" si="0" ref="G2:G51">SUM(E2*F2)</f>
        <v>0</v>
      </c>
      <c r="H2" s="27"/>
      <c r="I2" s="108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29"/>
    </row>
    <row r="3" spans="1:7" ht="16.5">
      <c r="A3" s="22">
        <v>2</v>
      </c>
      <c r="B3" s="29"/>
      <c r="C3" s="30"/>
      <c r="D3" s="31"/>
      <c r="G3" s="28">
        <f t="shared" si="0"/>
        <v>0</v>
      </c>
    </row>
    <row r="4" spans="1:7" ht="16.5">
      <c r="A4" s="22">
        <v>3</v>
      </c>
      <c r="B4" s="32"/>
      <c r="C4" s="30"/>
      <c r="D4" s="33"/>
      <c r="F4" s="34"/>
      <c r="G4" s="28">
        <f t="shared" si="0"/>
        <v>0</v>
      </c>
    </row>
    <row r="5" spans="1:7" ht="16.5">
      <c r="A5" s="22">
        <v>4</v>
      </c>
      <c r="B5" s="29"/>
      <c r="C5" s="30"/>
      <c r="D5" s="35"/>
      <c r="G5" s="28">
        <f t="shared" si="0"/>
        <v>0</v>
      </c>
    </row>
    <row r="6" spans="1:7" ht="16.5">
      <c r="A6" s="22">
        <v>5</v>
      </c>
      <c r="B6" s="32"/>
      <c r="C6" s="30"/>
      <c r="D6" s="36"/>
      <c r="G6" s="28">
        <f t="shared" si="0"/>
        <v>0</v>
      </c>
    </row>
    <row r="7" spans="1:7" ht="16.5">
      <c r="A7" s="22">
        <v>6</v>
      </c>
      <c r="B7" s="29"/>
      <c r="C7" s="30"/>
      <c r="D7" s="37"/>
      <c r="G7" s="28">
        <f t="shared" si="0"/>
        <v>0</v>
      </c>
    </row>
    <row r="8" spans="1:7" ht="18.75" customHeight="1">
      <c r="A8" s="22">
        <v>7</v>
      </c>
      <c r="B8" s="32"/>
      <c r="C8" s="30"/>
      <c r="D8" s="38"/>
      <c r="G8" s="28">
        <f t="shared" si="0"/>
        <v>0</v>
      </c>
    </row>
    <row r="9" spans="1:7" ht="16.5">
      <c r="A9" s="22">
        <v>8</v>
      </c>
      <c r="B9" s="29"/>
      <c r="C9" s="30"/>
      <c r="D9" s="30"/>
      <c r="G9" s="28">
        <f t="shared" si="0"/>
        <v>0</v>
      </c>
    </row>
    <row r="10" spans="1:7" ht="16.5">
      <c r="A10" s="22">
        <v>9</v>
      </c>
      <c r="B10" s="32"/>
      <c r="C10" s="30"/>
      <c r="D10" s="30"/>
      <c r="F10" s="34"/>
      <c r="G10" s="28">
        <f t="shared" si="0"/>
        <v>0</v>
      </c>
    </row>
    <row r="11" spans="1:7" ht="16.5">
      <c r="A11" s="22">
        <v>10</v>
      </c>
      <c r="B11" s="29"/>
      <c r="C11" s="30"/>
      <c r="D11" s="30"/>
      <c r="G11" s="28">
        <f t="shared" si="0"/>
        <v>0</v>
      </c>
    </row>
    <row r="12" spans="1:7" ht="16.5">
      <c r="A12" s="22">
        <v>11</v>
      </c>
      <c r="B12" s="32"/>
      <c r="C12" s="30"/>
      <c r="D12" s="30"/>
      <c r="G12" s="28">
        <f t="shared" si="0"/>
        <v>0</v>
      </c>
    </row>
    <row r="13" spans="1:7" ht="16.5">
      <c r="A13" s="22">
        <v>12</v>
      </c>
      <c r="B13" s="29"/>
      <c r="C13" s="30"/>
      <c r="D13" s="30"/>
      <c r="G13" s="28">
        <f t="shared" si="0"/>
        <v>0</v>
      </c>
    </row>
    <row r="14" spans="1:7" ht="16.5">
      <c r="A14" s="22">
        <v>13</v>
      </c>
      <c r="B14" s="32"/>
      <c r="C14" s="30"/>
      <c r="D14" s="30"/>
      <c r="G14" s="28">
        <f t="shared" si="0"/>
        <v>0</v>
      </c>
    </row>
    <row r="15" spans="1:7" ht="16.5">
      <c r="A15" s="39">
        <v>14</v>
      </c>
      <c r="B15" s="29"/>
      <c r="G15" s="28">
        <f t="shared" si="0"/>
        <v>0</v>
      </c>
    </row>
    <row r="16" spans="1:7" ht="16.5">
      <c r="A16" s="22">
        <v>15</v>
      </c>
      <c r="B16" s="32"/>
      <c r="G16" s="28">
        <f t="shared" si="0"/>
        <v>0</v>
      </c>
    </row>
    <row r="17" spans="1:7" ht="16.5">
      <c r="A17" s="22">
        <v>16</v>
      </c>
      <c r="B17" s="32"/>
      <c r="G17" s="28">
        <f t="shared" si="0"/>
        <v>0</v>
      </c>
    </row>
    <row r="18" spans="1:7" ht="16.5">
      <c r="A18" s="22">
        <v>17</v>
      </c>
      <c r="B18" s="29"/>
      <c r="G18" s="28">
        <f t="shared" si="0"/>
        <v>0</v>
      </c>
    </row>
    <row r="19" spans="1:7" ht="16.5">
      <c r="A19" s="22">
        <v>18</v>
      </c>
      <c r="B19" s="32"/>
      <c r="G19" s="28">
        <f t="shared" si="0"/>
        <v>0</v>
      </c>
    </row>
    <row r="20" spans="1:7" ht="16.5">
      <c r="A20" s="22">
        <v>19</v>
      </c>
      <c r="B20" s="29"/>
      <c r="G20" s="28">
        <f t="shared" si="0"/>
        <v>0</v>
      </c>
    </row>
    <row r="21" spans="1:7" ht="16.5">
      <c r="A21" s="22">
        <v>20</v>
      </c>
      <c r="B21" s="32"/>
      <c r="G21" s="28">
        <f t="shared" si="0"/>
        <v>0</v>
      </c>
    </row>
    <row r="22" spans="1:7" ht="16.5">
      <c r="A22" s="22">
        <v>21</v>
      </c>
      <c r="B22" s="29"/>
      <c r="G22" s="28">
        <f t="shared" si="0"/>
        <v>0</v>
      </c>
    </row>
    <row r="23" spans="1:7" ht="16.5">
      <c r="A23" s="22">
        <v>22</v>
      </c>
      <c r="B23" s="32"/>
      <c r="G23" s="28">
        <f t="shared" si="0"/>
        <v>0</v>
      </c>
    </row>
    <row r="24" spans="1:7" ht="16.5">
      <c r="A24" s="22">
        <v>23</v>
      </c>
      <c r="B24" s="29"/>
      <c r="G24" s="28">
        <f t="shared" si="0"/>
        <v>0</v>
      </c>
    </row>
    <row r="25" spans="1:7" ht="16.5">
      <c r="A25" s="22">
        <v>24</v>
      </c>
      <c r="B25" s="32"/>
      <c r="G25" s="28">
        <f t="shared" si="0"/>
        <v>0</v>
      </c>
    </row>
    <row r="26" spans="1:7" ht="16.5">
      <c r="A26" s="22">
        <v>25</v>
      </c>
      <c r="B26" s="29"/>
      <c r="G26" s="28">
        <f t="shared" si="0"/>
        <v>0</v>
      </c>
    </row>
    <row r="27" spans="1:7" ht="16.5">
      <c r="A27" s="22">
        <v>26</v>
      </c>
      <c r="B27" s="32"/>
      <c r="G27" s="28">
        <f t="shared" si="0"/>
        <v>0</v>
      </c>
    </row>
    <row r="28" spans="1:7" ht="16.5">
      <c r="A28" s="22">
        <v>27</v>
      </c>
      <c r="B28" s="29"/>
      <c r="G28" s="28">
        <f t="shared" si="0"/>
        <v>0</v>
      </c>
    </row>
    <row r="29" spans="1:7" ht="16.5">
      <c r="A29" s="22">
        <v>28</v>
      </c>
      <c r="B29" s="32"/>
      <c r="G29" s="28">
        <f t="shared" si="0"/>
        <v>0</v>
      </c>
    </row>
    <row r="30" spans="1:7" ht="16.5">
      <c r="A30" s="22">
        <v>29</v>
      </c>
      <c r="B30" s="29"/>
      <c r="G30" s="28">
        <f t="shared" si="0"/>
        <v>0</v>
      </c>
    </row>
    <row r="31" spans="1:7" ht="16.5">
      <c r="A31" s="22">
        <v>30</v>
      </c>
      <c r="B31" s="32"/>
      <c r="G31" s="28">
        <f t="shared" si="0"/>
        <v>0</v>
      </c>
    </row>
    <row r="32" spans="1:7" ht="16.5">
      <c r="A32" s="22">
        <v>31</v>
      </c>
      <c r="B32" s="29"/>
      <c r="D32" s="40"/>
      <c r="G32" s="28">
        <f t="shared" si="0"/>
        <v>0</v>
      </c>
    </row>
    <row r="33" spans="1:7" ht="16.5">
      <c r="A33" s="22">
        <v>32</v>
      </c>
      <c r="B33" s="32"/>
      <c r="D33" s="41"/>
      <c r="E33" s="42"/>
      <c r="G33" s="28">
        <f t="shared" si="0"/>
        <v>0</v>
      </c>
    </row>
    <row r="34" spans="1:7" ht="16.5">
      <c r="A34" s="22">
        <v>33</v>
      </c>
      <c r="B34" s="29"/>
      <c r="D34" s="41"/>
      <c r="E34" s="42"/>
      <c r="G34" s="28">
        <f t="shared" si="0"/>
        <v>0</v>
      </c>
    </row>
    <row r="35" spans="1:9" ht="15.75">
      <c r="A35" s="22">
        <v>34</v>
      </c>
      <c r="B35" s="32"/>
      <c r="D35" s="43"/>
      <c r="E35" s="42"/>
      <c r="G35" s="28">
        <f t="shared" si="0"/>
        <v>0</v>
      </c>
      <c r="I35" t="s">
        <v>10</v>
      </c>
    </row>
    <row r="36" spans="1:7" ht="16.5">
      <c r="A36" s="22">
        <v>35</v>
      </c>
      <c r="B36" s="32"/>
      <c r="D36" s="43"/>
      <c r="E36" s="42"/>
      <c r="G36" s="28">
        <f t="shared" si="0"/>
        <v>0</v>
      </c>
    </row>
    <row r="37" spans="1:7" ht="16.5">
      <c r="A37" s="22">
        <v>36</v>
      </c>
      <c r="B37" s="32"/>
      <c r="D37" s="41"/>
      <c r="E37" s="42"/>
      <c r="G37" s="28">
        <f t="shared" si="0"/>
        <v>0</v>
      </c>
    </row>
    <row r="38" spans="1:7" ht="16.5">
      <c r="A38" s="22">
        <v>37</v>
      </c>
      <c r="B38" s="29"/>
      <c r="D38" s="41"/>
      <c r="E38" s="42"/>
      <c r="G38" s="28">
        <f t="shared" si="0"/>
        <v>0</v>
      </c>
    </row>
    <row r="39" spans="1:7" ht="16.5">
      <c r="A39" s="22">
        <v>38</v>
      </c>
      <c r="B39" s="32"/>
      <c r="D39" s="44"/>
      <c r="E39" s="42"/>
      <c r="G39" s="28">
        <f t="shared" si="0"/>
        <v>0</v>
      </c>
    </row>
    <row r="40" spans="1:7" ht="16.5">
      <c r="A40" s="22">
        <v>39</v>
      </c>
      <c r="B40" s="45"/>
      <c r="D40" s="43"/>
      <c r="E40" s="42"/>
      <c r="G40" s="28">
        <f t="shared" si="0"/>
        <v>0</v>
      </c>
    </row>
    <row r="41" spans="1:7" ht="16.5">
      <c r="A41" s="22">
        <v>40</v>
      </c>
      <c r="B41" s="32"/>
      <c r="D41" s="46"/>
      <c r="E41" s="42"/>
      <c r="G41" s="28">
        <f t="shared" si="0"/>
        <v>0</v>
      </c>
    </row>
    <row r="42" spans="1:7" ht="16.5">
      <c r="A42" s="22">
        <v>41</v>
      </c>
      <c r="B42" s="29"/>
      <c r="D42" s="47"/>
      <c r="E42" s="42"/>
      <c r="G42" s="28">
        <f t="shared" si="0"/>
        <v>0</v>
      </c>
    </row>
    <row r="43" spans="1:7" ht="16.5">
      <c r="A43" s="22">
        <v>42</v>
      </c>
      <c r="B43" s="8"/>
      <c r="D43" s="48"/>
      <c r="G43" s="28">
        <f t="shared" si="0"/>
        <v>0</v>
      </c>
    </row>
    <row r="44" spans="1:7" ht="16.5">
      <c r="A44" s="22">
        <v>43</v>
      </c>
      <c r="B44" s="49"/>
      <c r="C44" s="48"/>
      <c r="G44" s="28">
        <f t="shared" si="0"/>
        <v>0</v>
      </c>
    </row>
    <row r="45" spans="1:7" ht="16.5">
      <c r="A45" s="22">
        <v>44</v>
      </c>
      <c r="G45" s="28">
        <f t="shared" si="0"/>
        <v>0</v>
      </c>
    </row>
    <row r="46" spans="1:7" ht="16.5">
      <c r="A46" s="22">
        <v>45</v>
      </c>
      <c r="G46" s="28">
        <f t="shared" si="0"/>
        <v>0</v>
      </c>
    </row>
    <row r="47" spans="1:7" ht="16.5">
      <c r="A47" s="22">
        <v>46</v>
      </c>
      <c r="G47" s="28">
        <f t="shared" si="0"/>
        <v>0</v>
      </c>
    </row>
    <row r="48" spans="1:7" ht="16.5">
      <c r="A48" s="22">
        <v>47</v>
      </c>
      <c r="G48" s="28">
        <f t="shared" si="0"/>
        <v>0</v>
      </c>
    </row>
    <row r="49" spans="1:7" ht="16.5">
      <c r="A49" s="22">
        <v>48</v>
      </c>
      <c r="G49" s="28">
        <f t="shared" si="0"/>
        <v>0</v>
      </c>
    </row>
    <row r="50" spans="1:7" ht="16.5">
      <c r="A50" s="22">
        <v>49</v>
      </c>
      <c r="G50" s="28">
        <f t="shared" si="0"/>
        <v>0</v>
      </c>
    </row>
    <row r="51" spans="1:7" ht="18.75" customHeight="1">
      <c r="A51" s="22">
        <v>50</v>
      </c>
      <c r="B51" s="50"/>
      <c r="C51" s="40"/>
      <c r="D51" s="40"/>
      <c r="E51" s="51"/>
      <c r="F51" s="52"/>
      <c r="G51" s="53">
        <f t="shared" si="0"/>
        <v>0</v>
      </c>
    </row>
    <row r="52" spans="1:239" s="5" customFormat="1" ht="24" customHeight="1">
      <c r="A52" s="54">
        <v>51</v>
      </c>
      <c r="B52" s="55"/>
      <c r="C52" s="56" t="s">
        <v>11</v>
      </c>
      <c r="D52" s="57"/>
      <c r="E52" s="58"/>
      <c r="F52" s="59"/>
      <c r="G52" s="60">
        <f>SUM(G1:G51)</f>
        <v>0</v>
      </c>
      <c r="H52" s="61"/>
      <c r="I52" s="110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  <c r="IE52" s="130"/>
    </row>
    <row r="53" spans="1:239" s="5" customFormat="1" ht="17.25">
      <c r="A53" s="22">
        <v>52</v>
      </c>
      <c r="B53" s="62"/>
      <c r="C53" s="63" t="s">
        <v>12</v>
      </c>
      <c r="D53" s="64"/>
      <c r="E53" s="65"/>
      <c r="F53" s="66"/>
      <c r="G53" s="67">
        <f>SUM(G52*1.05)</f>
        <v>0</v>
      </c>
      <c r="H53" s="61"/>
      <c r="I53" s="110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  <c r="IE53" s="130"/>
    </row>
    <row r="54" spans="1:239" s="5" customFormat="1" ht="17.25">
      <c r="A54" s="54">
        <v>53</v>
      </c>
      <c r="B54" s="62"/>
      <c r="C54" s="68"/>
      <c r="D54" s="69" t="s">
        <v>13</v>
      </c>
      <c r="E54" s="70"/>
      <c r="F54" s="71"/>
      <c r="G54" s="72">
        <f>SUM(H1:H51)</f>
        <v>0</v>
      </c>
      <c r="H54" s="61"/>
      <c r="I54" s="110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30"/>
    </row>
    <row r="55" spans="1:239" s="5" customFormat="1" ht="17.25">
      <c r="A55" s="73">
        <v>54</v>
      </c>
      <c r="B55" s="62"/>
      <c r="C55" s="74"/>
      <c r="D55" s="75" t="s">
        <v>14</v>
      </c>
      <c r="E55" s="76"/>
      <c r="F55" s="77"/>
      <c r="G55" s="78">
        <f>SUM(G54+G53)</f>
        <v>0</v>
      </c>
      <c r="H55" s="79"/>
      <c r="I55" s="112"/>
      <c r="J55" s="113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  <c r="IE55" s="130"/>
    </row>
    <row r="56" spans="1:11" ht="14.25">
      <c r="A56" s="54">
        <v>55</v>
      </c>
      <c r="C56" s="48"/>
      <c r="D56" s="48"/>
      <c r="E56" s="26"/>
      <c r="F56" s="27"/>
      <c r="G56" s="80"/>
      <c r="H56" s="81" t="s">
        <v>15</v>
      </c>
      <c r="I56" s="114"/>
      <c r="J56" s="115"/>
      <c r="K56" s="116"/>
    </row>
    <row r="57" spans="1:11" ht="15">
      <c r="A57" s="54">
        <v>56</v>
      </c>
      <c r="C57" s="82"/>
      <c r="D57" s="82"/>
      <c r="E57" s="83"/>
      <c r="F57" s="84"/>
      <c r="G57" s="85"/>
      <c r="H57" s="86" t="s">
        <v>16</v>
      </c>
      <c r="I57" s="117"/>
      <c r="J57" s="118"/>
      <c r="K57" s="116"/>
    </row>
    <row r="58" spans="1:11" ht="15.75">
      <c r="A58" s="54">
        <v>57</v>
      </c>
      <c r="C58" s="87"/>
      <c r="D58" s="88"/>
      <c r="E58" s="89"/>
      <c r="F58" s="90"/>
      <c r="G58" s="91"/>
      <c r="H58" s="92" t="s">
        <v>17</v>
      </c>
      <c r="I58" s="119"/>
      <c r="J58" s="120"/>
      <c r="K58" s="116"/>
    </row>
    <row r="59" spans="1:10" ht="30" customHeight="1">
      <c r="A59" s="54">
        <v>58</v>
      </c>
      <c r="C59" s="93" t="s">
        <v>18</v>
      </c>
      <c r="D59" s="94"/>
      <c r="E59" s="42"/>
      <c r="F59" s="95"/>
      <c r="G59" s="96"/>
      <c r="H59" s="97"/>
      <c r="I59" s="121"/>
      <c r="J59" s="122"/>
    </row>
    <row r="60" spans="1:9" ht="16.5">
      <c r="A60" s="54">
        <v>59</v>
      </c>
      <c r="C60" s="93" t="s">
        <v>19</v>
      </c>
      <c r="D60" s="98"/>
      <c r="E60" s="42"/>
      <c r="F60" s="95"/>
      <c r="G60" s="96"/>
      <c r="H60" s="99"/>
      <c r="I60" s="123"/>
    </row>
    <row r="61" spans="1:10" ht="18">
      <c r="A61" s="54">
        <v>60</v>
      </c>
      <c r="C61" s="93" t="s">
        <v>20</v>
      </c>
      <c r="D61" s="98"/>
      <c r="E61" s="42"/>
      <c r="F61" s="95"/>
      <c r="G61" s="96"/>
      <c r="H61" s="99"/>
      <c r="I61" s="124"/>
      <c r="J61" s="125"/>
    </row>
    <row r="62" spans="1:9" ht="16.5">
      <c r="A62" s="54">
        <v>61</v>
      </c>
      <c r="C62" s="100" t="s">
        <v>21</v>
      </c>
      <c r="D62" s="98"/>
      <c r="E62" s="42"/>
      <c r="F62" s="95"/>
      <c r="G62" s="96"/>
      <c r="H62" s="99"/>
      <c r="I62" s="123"/>
    </row>
    <row r="63" spans="1:9" ht="16.5">
      <c r="A63" s="54">
        <v>62</v>
      </c>
      <c r="C63" s="93" t="s">
        <v>22</v>
      </c>
      <c r="D63" s="101"/>
      <c r="E63" s="102"/>
      <c r="F63" s="103"/>
      <c r="G63" s="104"/>
      <c r="H63" s="103"/>
      <c r="I63" s="110"/>
    </row>
    <row r="64" spans="1:10" ht="21">
      <c r="A64" s="54">
        <v>63</v>
      </c>
      <c r="C64" s="105"/>
      <c r="E64" s="106"/>
      <c r="G64" s="96"/>
      <c r="I64" s="126"/>
      <c r="J64" s="127"/>
    </row>
    <row r="65" spans="1:10" ht="21">
      <c r="A65" s="54">
        <v>64</v>
      </c>
      <c r="C65" s="105"/>
      <c r="E65" s="106"/>
      <c r="G65" s="96"/>
      <c r="I65" s="126"/>
      <c r="J65" s="127"/>
    </row>
    <row r="66" spans="1:7" ht="21">
      <c r="A66" s="54">
        <v>65</v>
      </c>
      <c r="C66" s="105"/>
      <c r="E66" s="106"/>
      <c r="G66" s="96"/>
    </row>
    <row r="67" spans="1:7" ht="21">
      <c r="A67" s="54">
        <v>66</v>
      </c>
      <c r="C67" s="105"/>
      <c r="E67" s="106"/>
      <c r="G67" s="96"/>
    </row>
    <row r="68" spans="1:7" ht="21">
      <c r="A68" s="54">
        <v>67</v>
      </c>
      <c r="C68" s="105"/>
      <c r="E68" s="106"/>
      <c r="G68" s="96"/>
    </row>
    <row r="69" spans="1:7" ht="21">
      <c r="A69" s="54">
        <v>68</v>
      </c>
      <c r="C69" s="131"/>
      <c r="D69" s="131"/>
      <c r="E69" s="132"/>
      <c r="G69" s="96"/>
    </row>
    <row r="70" spans="1:7" ht="21">
      <c r="A70" s="54">
        <v>69</v>
      </c>
      <c r="C70" s="48"/>
      <c r="D70" s="48"/>
      <c r="E70" s="26"/>
      <c r="G70" s="96"/>
    </row>
    <row r="71" spans="1:7" ht="21">
      <c r="A71" s="54">
        <v>70</v>
      </c>
      <c r="G71" s="96"/>
    </row>
    <row r="72" spans="1:7" ht="16.5">
      <c r="A72" s="54">
        <v>71</v>
      </c>
      <c r="G72" s="96"/>
    </row>
    <row r="73" spans="1:7" ht="16.5">
      <c r="A73" s="54">
        <v>72</v>
      </c>
      <c r="G73" s="96"/>
    </row>
    <row r="74" spans="1:7" ht="16.5">
      <c r="A74" s="54">
        <v>73</v>
      </c>
      <c r="G74" s="96"/>
    </row>
    <row r="75" spans="1:7" ht="16.5">
      <c r="A75" s="54">
        <v>74</v>
      </c>
      <c r="G75" s="96"/>
    </row>
    <row r="76" spans="1:7" ht="16.5">
      <c r="A76" s="54">
        <v>75</v>
      </c>
      <c r="G76" s="96"/>
    </row>
    <row r="77" spans="1:7" ht="16.5">
      <c r="A77" s="54">
        <v>76</v>
      </c>
      <c r="G77" s="96"/>
    </row>
    <row r="78" spans="1:7" ht="16.5">
      <c r="A78" s="54">
        <v>77</v>
      </c>
      <c r="G78" s="96"/>
    </row>
    <row r="79" spans="1:7" ht="16.5">
      <c r="A79" s="54">
        <v>78</v>
      </c>
      <c r="G79" s="96"/>
    </row>
    <row r="80" spans="1:7" ht="16.5">
      <c r="A80" s="54">
        <v>79</v>
      </c>
      <c r="G80" s="96"/>
    </row>
    <row r="81" spans="1:7" ht="16.5">
      <c r="A81" s="54">
        <v>80</v>
      </c>
      <c r="G81" s="96"/>
    </row>
    <row r="82" spans="1:7" ht="16.5">
      <c r="A82" s="54">
        <v>81</v>
      </c>
      <c r="G82" s="96"/>
    </row>
    <row r="83" spans="1:7" ht="16.5">
      <c r="A83" s="54">
        <v>82</v>
      </c>
      <c r="G83" s="96"/>
    </row>
    <row r="84" spans="1:7" ht="16.5">
      <c r="A84" s="54">
        <v>83</v>
      </c>
      <c r="G84" s="96"/>
    </row>
    <row r="85" spans="1:7" ht="16.5">
      <c r="A85" s="54">
        <v>84</v>
      </c>
      <c r="G85" s="96"/>
    </row>
    <row r="86" spans="1:7" ht="16.5">
      <c r="A86" s="54">
        <v>85</v>
      </c>
      <c r="G86" s="96"/>
    </row>
    <row r="87" spans="1:7" ht="16.5">
      <c r="A87" s="54">
        <v>86</v>
      </c>
      <c r="G87" s="96"/>
    </row>
    <row r="88" spans="1:7" ht="16.5">
      <c r="A88" s="54">
        <v>87</v>
      </c>
      <c r="G88" s="96"/>
    </row>
    <row r="89" spans="1:7" ht="16.5">
      <c r="A89" s="54">
        <v>88</v>
      </c>
      <c r="G89" s="96"/>
    </row>
    <row r="90" spans="1:7" ht="16.5">
      <c r="A90" s="54">
        <v>89</v>
      </c>
      <c r="G90" s="96"/>
    </row>
    <row r="91" spans="1:7" ht="16.5">
      <c r="A91" s="54">
        <v>90</v>
      </c>
      <c r="G91" s="96"/>
    </row>
    <row r="92" spans="1:7" ht="16.5">
      <c r="A92" s="133">
        <v>91</v>
      </c>
      <c r="G92" s="96"/>
    </row>
    <row r="93" spans="1:7" ht="16.5">
      <c r="A93" s="54">
        <v>92</v>
      </c>
      <c r="G93" s="96"/>
    </row>
    <row r="94" spans="1:7" ht="16.5">
      <c r="A94" s="54">
        <v>93</v>
      </c>
      <c r="G94" s="96"/>
    </row>
    <row r="95" spans="1:7" ht="16.5">
      <c r="A95" s="54">
        <v>94</v>
      </c>
      <c r="G95" s="96"/>
    </row>
    <row r="96" spans="1:7" ht="16.5">
      <c r="A96" s="54">
        <v>95</v>
      </c>
      <c r="G96" s="96"/>
    </row>
    <row r="97" spans="1:7" ht="16.5">
      <c r="A97" s="54">
        <v>96</v>
      </c>
      <c r="G97" s="96"/>
    </row>
    <row r="98" spans="1:7" ht="16.5">
      <c r="A98" s="54">
        <v>97</v>
      </c>
      <c r="G98" s="96"/>
    </row>
    <row r="99" spans="1:7" ht="16.5">
      <c r="A99" s="54">
        <v>98</v>
      </c>
      <c r="G99" s="96"/>
    </row>
    <row r="100" spans="1:7" ht="16.5">
      <c r="A100" s="54">
        <v>99</v>
      </c>
      <c r="G100" s="96"/>
    </row>
    <row r="101" spans="1:7" ht="16.5">
      <c r="A101" s="54">
        <v>100</v>
      </c>
      <c r="G101" s="96"/>
    </row>
    <row r="102" spans="1:7" ht="16.5">
      <c r="A102" s="54">
        <v>101</v>
      </c>
      <c r="G102" s="96"/>
    </row>
    <row r="103" spans="1:7" ht="16.5">
      <c r="A103" s="54">
        <v>102</v>
      </c>
      <c r="G103" s="96"/>
    </row>
    <row r="104" spans="1:7" ht="16.5">
      <c r="A104" s="54">
        <v>103</v>
      </c>
      <c r="G104" s="96"/>
    </row>
    <row r="105" spans="1:7" ht="16.5">
      <c r="A105" s="54">
        <v>104</v>
      </c>
      <c r="G105" s="96"/>
    </row>
    <row r="106" spans="1:7" ht="16.5">
      <c r="A106" s="54">
        <v>105</v>
      </c>
      <c r="G106" s="96"/>
    </row>
    <row r="107" spans="1:7" ht="16.5">
      <c r="A107" s="54">
        <v>106</v>
      </c>
      <c r="G107" s="96"/>
    </row>
    <row r="108" spans="1:7" ht="16.5">
      <c r="A108" s="54">
        <v>107</v>
      </c>
      <c r="G108" s="96"/>
    </row>
    <row r="109" spans="1:7" ht="16.5">
      <c r="A109" s="54">
        <v>108</v>
      </c>
      <c r="G109" s="96"/>
    </row>
    <row r="110" spans="1:7" ht="16.5">
      <c r="A110" s="54">
        <v>109</v>
      </c>
      <c r="G110" s="96"/>
    </row>
    <row r="111" spans="1:7" ht="16.5">
      <c r="A111" s="54">
        <v>110</v>
      </c>
      <c r="G111" s="96"/>
    </row>
    <row r="112" spans="1:7" ht="16.5">
      <c r="A112" s="54">
        <v>111</v>
      </c>
      <c r="G112" s="96"/>
    </row>
    <row r="113" spans="1:7" ht="16.5">
      <c r="A113" s="54">
        <v>112</v>
      </c>
      <c r="G113" s="96"/>
    </row>
    <row r="114" spans="1:7" ht="16.5">
      <c r="A114" s="54">
        <v>113</v>
      </c>
      <c r="G114" s="96"/>
    </row>
    <row r="115" spans="1:7" ht="16.5">
      <c r="A115" s="54">
        <v>114</v>
      </c>
      <c r="G115" s="96"/>
    </row>
    <row r="116" spans="1:7" ht="16.5">
      <c r="A116" s="54">
        <v>115</v>
      </c>
      <c r="G116" s="96"/>
    </row>
    <row r="117" spans="1:7" ht="16.5">
      <c r="A117" s="54">
        <v>116</v>
      </c>
      <c r="G117" s="96"/>
    </row>
    <row r="118" spans="1:7" ht="16.5">
      <c r="A118" s="54">
        <v>117</v>
      </c>
      <c r="G118" s="96"/>
    </row>
    <row r="119" spans="1:7" ht="16.5">
      <c r="A119" s="54">
        <v>118</v>
      </c>
      <c r="G119" s="96"/>
    </row>
    <row r="120" spans="1:7" ht="16.5">
      <c r="A120" s="54">
        <v>119</v>
      </c>
      <c r="G120" s="96"/>
    </row>
    <row r="121" spans="1:7" ht="16.5">
      <c r="A121" s="54">
        <v>120</v>
      </c>
      <c r="G121" s="96"/>
    </row>
    <row r="122" spans="1:7" ht="16.5">
      <c r="A122" s="54">
        <v>121</v>
      </c>
      <c r="G122" s="96"/>
    </row>
    <row r="123" spans="1:7" ht="16.5">
      <c r="A123" s="54">
        <v>122</v>
      </c>
      <c r="G123" s="96"/>
    </row>
    <row r="124" spans="1:7" ht="16.5">
      <c r="A124" s="54">
        <v>123</v>
      </c>
      <c r="G124" s="96"/>
    </row>
    <row r="125" spans="1:7" ht="16.5">
      <c r="A125" s="54">
        <v>124</v>
      </c>
      <c r="G125" s="96"/>
    </row>
    <row r="126" spans="1:7" ht="16.5">
      <c r="A126" s="54">
        <v>125</v>
      </c>
      <c r="G126" s="96"/>
    </row>
    <row r="127" spans="1:7" ht="16.5">
      <c r="A127" s="54">
        <v>126</v>
      </c>
      <c r="G127" s="96"/>
    </row>
    <row r="128" spans="1:7" ht="16.5">
      <c r="A128" s="54">
        <v>127</v>
      </c>
      <c r="G128" s="96"/>
    </row>
    <row r="129" spans="1:7" ht="16.5">
      <c r="A129" s="54">
        <v>128</v>
      </c>
      <c r="G129" s="96"/>
    </row>
    <row r="130" spans="1:7" ht="16.5">
      <c r="A130" s="54">
        <v>129</v>
      </c>
      <c r="G130" s="96"/>
    </row>
    <row r="131" spans="1:7" ht="16.5">
      <c r="A131" s="54">
        <v>130</v>
      </c>
      <c r="G131" s="96"/>
    </row>
    <row r="132" spans="1:7" ht="16.5">
      <c r="A132" s="54">
        <v>131</v>
      </c>
      <c r="G132" s="96"/>
    </row>
    <row r="133" spans="1:7" ht="16.5">
      <c r="A133" s="133">
        <v>132</v>
      </c>
      <c r="G133" s="96"/>
    </row>
    <row r="134" spans="1:7" ht="16.5">
      <c r="A134" s="54">
        <v>133</v>
      </c>
      <c r="G134" s="96"/>
    </row>
    <row r="135" spans="1:7" ht="16.5">
      <c r="A135" s="54">
        <v>134</v>
      </c>
      <c r="G135" s="96"/>
    </row>
    <row r="136" spans="1:7" ht="16.5">
      <c r="A136" s="54">
        <v>135</v>
      </c>
      <c r="G136" s="96"/>
    </row>
    <row r="137" spans="1:7" ht="16.5">
      <c r="A137" s="54">
        <v>136</v>
      </c>
      <c r="G137" s="96"/>
    </row>
    <row r="138" spans="1:7" ht="16.5">
      <c r="A138" s="54">
        <v>137</v>
      </c>
      <c r="G138" s="96"/>
    </row>
    <row r="139" spans="1:7" ht="16.5">
      <c r="A139" s="54">
        <v>138</v>
      </c>
      <c r="G139" s="96"/>
    </row>
    <row r="140" spans="1:7" ht="16.5">
      <c r="A140" s="54">
        <v>139</v>
      </c>
      <c r="G140" s="96"/>
    </row>
    <row r="141" spans="1:7" ht="16.5">
      <c r="A141" s="54">
        <v>140</v>
      </c>
      <c r="G141" s="96"/>
    </row>
    <row r="142" ht="16.5">
      <c r="A142" s="54">
        <v>141</v>
      </c>
    </row>
    <row r="143" ht="16.5">
      <c r="A143" s="54">
        <v>142</v>
      </c>
    </row>
    <row r="144" ht="16.5">
      <c r="A144" s="54">
        <v>143</v>
      </c>
    </row>
    <row r="145" ht="16.5">
      <c r="A145" s="54">
        <v>144</v>
      </c>
    </row>
    <row r="146" ht="16.5">
      <c r="A146" s="54">
        <v>145</v>
      </c>
    </row>
    <row r="147" ht="16.5">
      <c r="A147" s="54">
        <v>146</v>
      </c>
    </row>
    <row r="148" ht="16.5">
      <c r="A148" s="54">
        <v>147</v>
      </c>
    </row>
    <row r="149" ht="16.5">
      <c r="A149" s="54">
        <v>148</v>
      </c>
    </row>
    <row r="150" ht="16.5">
      <c r="A150" s="54">
        <v>149</v>
      </c>
    </row>
    <row r="151" ht="16.5">
      <c r="A151" s="134">
        <v>150</v>
      </c>
    </row>
    <row r="152" ht="16.5">
      <c r="A152" s="134">
        <v>151</v>
      </c>
    </row>
    <row r="153" ht="16.5">
      <c r="A153" s="134">
        <v>152</v>
      </c>
    </row>
    <row r="154" ht="16.5">
      <c r="A154" s="134">
        <v>153</v>
      </c>
    </row>
    <row r="155" ht="16.5">
      <c r="A155" s="134">
        <v>154</v>
      </c>
    </row>
    <row r="156" ht="16.5">
      <c r="A156" s="134">
        <v>155</v>
      </c>
    </row>
    <row r="157" ht="16.5">
      <c r="A157" s="134">
        <v>156</v>
      </c>
    </row>
    <row r="158" ht="16.5">
      <c r="A158" s="134">
        <v>157</v>
      </c>
    </row>
    <row r="159" ht="16.5">
      <c r="A159" s="134">
        <v>158</v>
      </c>
    </row>
    <row r="160" ht="16.5">
      <c r="A160" s="134">
        <v>159</v>
      </c>
    </row>
    <row r="161" ht="16.5">
      <c r="A161" s="134">
        <v>160</v>
      </c>
    </row>
    <row r="162" ht="16.5">
      <c r="A162" s="134">
        <v>161</v>
      </c>
    </row>
    <row r="163" ht="16.5">
      <c r="A163" s="134">
        <v>162</v>
      </c>
    </row>
    <row r="164" ht="16.5">
      <c r="A164" s="134">
        <v>163</v>
      </c>
    </row>
    <row r="165" ht="16.5">
      <c r="A165" s="134">
        <v>164</v>
      </c>
    </row>
    <row r="166" ht="16.5">
      <c r="A166" s="134">
        <v>165</v>
      </c>
    </row>
    <row r="167" ht="16.5">
      <c r="A167" s="134">
        <v>166</v>
      </c>
    </row>
    <row r="168" ht="16.5">
      <c r="A168" s="134">
        <v>167</v>
      </c>
    </row>
    <row r="169" ht="16.5">
      <c r="A169" s="134">
        <v>168</v>
      </c>
    </row>
    <row r="170" ht="16.5">
      <c r="A170" s="134">
        <v>169</v>
      </c>
    </row>
    <row r="171" ht="16.5">
      <c r="A171" s="134">
        <v>170</v>
      </c>
    </row>
    <row r="172" ht="16.5">
      <c r="A172" s="134">
        <v>171</v>
      </c>
    </row>
    <row r="173" ht="16.5">
      <c r="A173" s="134">
        <v>172</v>
      </c>
    </row>
    <row r="174" ht="16.5">
      <c r="A174" s="134">
        <v>173</v>
      </c>
    </row>
    <row r="175" ht="16.5">
      <c r="A175" s="134">
        <v>174</v>
      </c>
    </row>
    <row r="176" ht="16.5">
      <c r="A176" s="134">
        <v>175</v>
      </c>
    </row>
    <row r="177" ht="16.5">
      <c r="A177" s="134">
        <v>176</v>
      </c>
    </row>
    <row r="178" ht="16.5">
      <c r="A178" s="134">
        <v>177</v>
      </c>
    </row>
    <row r="179" ht="16.5">
      <c r="A179" s="134">
        <v>178</v>
      </c>
    </row>
    <row r="180" ht="16.5">
      <c r="A180" s="134">
        <v>179</v>
      </c>
    </row>
    <row r="181" ht="16.5">
      <c r="A181" s="134">
        <v>180</v>
      </c>
    </row>
    <row r="182" ht="16.5">
      <c r="A182" s="134">
        <v>181</v>
      </c>
    </row>
    <row r="183" ht="16.5">
      <c r="A183" s="134">
        <v>182</v>
      </c>
    </row>
    <row r="184" ht="16.5">
      <c r="A184" s="134">
        <v>183</v>
      </c>
    </row>
    <row r="185" ht="16.5">
      <c r="A185" s="134">
        <v>184</v>
      </c>
    </row>
    <row r="186" ht="16.5">
      <c r="A186" s="134">
        <v>185</v>
      </c>
    </row>
    <row r="187" ht="16.5">
      <c r="A187" s="134">
        <v>186</v>
      </c>
    </row>
    <row r="188" ht="16.5">
      <c r="A188" s="134">
        <v>187</v>
      </c>
    </row>
    <row r="189" ht="16.5">
      <c r="A189" s="134">
        <v>188</v>
      </c>
    </row>
    <row r="190" ht="16.5">
      <c r="A190" s="134">
        <v>189</v>
      </c>
    </row>
    <row r="191" ht="16.5">
      <c r="A191" s="134">
        <v>190</v>
      </c>
    </row>
    <row r="192" ht="16.5">
      <c r="A192" s="134">
        <v>191</v>
      </c>
    </row>
    <row r="193" ht="16.5">
      <c r="A193" s="134">
        <v>192</v>
      </c>
    </row>
    <row r="194" ht="16.5">
      <c r="A194" s="134">
        <v>193</v>
      </c>
    </row>
    <row r="195" ht="16.5">
      <c r="A195" s="134">
        <v>194</v>
      </c>
    </row>
    <row r="196" ht="16.5">
      <c r="A196" s="134">
        <v>195</v>
      </c>
    </row>
    <row r="197" ht="16.5">
      <c r="A197" s="134">
        <v>196</v>
      </c>
    </row>
    <row r="198" ht="16.5">
      <c r="A198" s="134">
        <v>197</v>
      </c>
    </row>
    <row r="199" ht="16.5">
      <c r="A199" s="134">
        <v>198</v>
      </c>
    </row>
    <row r="200" ht="16.5">
      <c r="A200" s="134">
        <v>199</v>
      </c>
    </row>
    <row r="201" ht="16.5">
      <c r="A201" s="134">
        <v>200</v>
      </c>
    </row>
    <row r="202" ht="16.5">
      <c r="A202" s="134">
        <v>201</v>
      </c>
    </row>
    <row r="203" ht="16.5">
      <c r="A203" s="134">
        <v>202</v>
      </c>
    </row>
    <row r="204" ht="16.5">
      <c r="A204" s="134">
        <v>203</v>
      </c>
    </row>
    <row r="205" ht="16.5">
      <c r="A205" s="134">
        <v>204</v>
      </c>
    </row>
    <row r="206" ht="16.5">
      <c r="A206" s="134">
        <v>205</v>
      </c>
    </row>
    <row r="207" ht="16.5">
      <c r="A207" s="134">
        <v>206</v>
      </c>
    </row>
    <row r="208" ht="16.5">
      <c r="A208" s="134">
        <v>207</v>
      </c>
    </row>
    <row r="209" ht="16.5">
      <c r="A209" s="134">
        <v>208</v>
      </c>
    </row>
    <row r="210" ht="16.5">
      <c r="A210" s="135">
        <v>209</v>
      </c>
    </row>
    <row r="211" ht="16.5">
      <c r="A211" s="134">
        <v>210</v>
      </c>
    </row>
    <row r="212" ht="16.5">
      <c r="A212" s="134">
        <v>211</v>
      </c>
    </row>
    <row r="213" ht="16.5">
      <c r="A213" s="134">
        <v>212</v>
      </c>
    </row>
    <row r="214" ht="16.5">
      <c r="A214" s="134">
        <v>213</v>
      </c>
    </row>
    <row r="215" ht="16.5">
      <c r="A215" s="134">
        <v>214</v>
      </c>
    </row>
    <row r="216" ht="16.5">
      <c r="A216" s="134">
        <v>215</v>
      </c>
    </row>
    <row r="217" ht="16.5">
      <c r="A217" s="134">
        <v>216</v>
      </c>
    </row>
    <row r="218" ht="16.5">
      <c r="A218" s="134">
        <v>217</v>
      </c>
    </row>
    <row r="219" ht="16.5">
      <c r="A219" s="134">
        <v>218</v>
      </c>
    </row>
    <row r="220" ht="16.5">
      <c r="A220" s="134">
        <v>219</v>
      </c>
    </row>
    <row r="221" ht="16.5">
      <c r="A221" s="134">
        <v>220</v>
      </c>
    </row>
    <row r="222" ht="16.5">
      <c r="A222" s="134">
        <v>221</v>
      </c>
    </row>
    <row r="223" ht="16.5">
      <c r="A223" s="134">
        <v>222</v>
      </c>
    </row>
    <row r="224" ht="16.5">
      <c r="A224" s="134">
        <v>223</v>
      </c>
    </row>
    <row r="225" ht="16.5">
      <c r="A225" s="134">
        <v>224</v>
      </c>
    </row>
    <row r="226" ht="16.5">
      <c r="A226" s="134">
        <v>225</v>
      </c>
    </row>
    <row r="227" ht="16.5">
      <c r="A227" s="134">
        <v>226</v>
      </c>
    </row>
    <row r="228" ht="16.5">
      <c r="A228" s="134">
        <v>227</v>
      </c>
    </row>
    <row r="229" ht="16.5">
      <c r="A229" s="134">
        <v>228</v>
      </c>
    </row>
    <row r="230" ht="16.5">
      <c r="A230" s="134">
        <v>229</v>
      </c>
    </row>
    <row r="231" ht="16.5">
      <c r="A231" s="134">
        <v>230</v>
      </c>
    </row>
    <row r="232" ht="16.5">
      <c r="A232" s="134">
        <v>231</v>
      </c>
    </row>
    <row r="233" ht="16.5">
      <c r="A233" s="134">
        <v>232</v>
      </c>
    </row>
    <row r="234" ht="16.5">
      <c r="A234" s="134">
        <v>234</v>
      </c>
    </row>
    <row r="235" ht="16.5">
      <c r="A235" s="134">
        <v>235</v>
      </c>
    </row>
    <row r="236" ht="16.5">
      <c r="A236" s="134">
        <v>236</v>
      </c>
    </row>
    <row r="237" ht="16.5">
      <c r="A237" s="134">
        <v>237</v>
      </c>
    </row>
    <row r="238" ht="16.5">
      <c r="A238" s="134">
        <v>238</v>
      </c>
    </row>
    <row r="239" ht="16.5">
      <c r="A239" s="134">
        <v>239</v>
      </c>
    </row>
    <row r="240" ht="16.5">
      <c r="A240" s="134">
        <v>240</v>
      </c>
    </row>
    <row r="241" ht="16.5">
      <c r="A241" s="134">
        <v>241</v>
      </c>
    </row>
    <row r="242" ht="16.5">
      <c r="A242" s="134">
        <v>242</v>
      </c>
    </row>
    <row r="243" ht="16.5">
      <c r="A243" s="134">
        <v>243</v>
      </c>
    </row>
    <row r="244" ht="16.5">
      <c r="A244" s="134">
        <v>244</v>
      </c>
    </row>
    <row r="245" ht="16.5">
      <c r="A245" s="134">
        <v>245</v>
      </c>
    </row>
    <row r="246" ht="16.5">
      <c r="A246" s="134">
        <v>246</v>
      </c>
    </row>
    <row r="247" ht="16.5">
      <c r="A247" s="134">
        <v>247</v>
      </c>
    </row>
    <row r="248" ht="16.5">
      <c r="A248" s="134">
        <v>248</v>
      </c>
    </row>
    <row r="249" ht="16.5">
      <c r="A249" s="134">
        <v>249</v>
      </c>
    </row>
    <row r="250" ht="16.5">
      <c r="A250" s="134">
        <v>250</v>
      </c>
    </row>
    <row r="251" ht="16.5">
      <c r="A251" s="134">
        <v>252</v>
      </c>
    </row>
    <row r="252" ht="16.5">
      <c r="A252" s="134">
        <v>252</v>
      </c>
    </row>
    <row r="253" ht="16.5">
      <c r="A253" s="134">
        <v>253</v>
      </c>
    </row>
    <row r="254" ht="16.5">
      <c r="A254" s="134">
        <v>254</v>
      </c>
    </row>
    <row r="255" ht="16.5">
      <c r="A255" s="134">
        <v>255</v>
      </c>
    </row>
    <row r="256" ht="16.5">
      <c r="A256" s="134">
        <v>256</v>
      </c>
    </row>
    <row r="257" ht="16.5">
      <c r="A257" s="134">
        <v>257</v>
      </c>
    </row>
    <row r="258" ht="16.5">
      <c r="A258" s="134">
        <v>258</v>
      </c>
    </row>
    <row r="259" ht="16.5">
      <c r="A259" s="134">
        <v>259</v>
      </c>
    </row>
    <row r="260" ht="16.5">
      <c r="A260" s="134">
        <v>260</v>
      </c>
    </row>
    <row r="261" ht="16.5">
      <c r="A261" s="134">
        <v>261</v>
      </c>
    </row>
    <row r="262" ht="16.5">
      <c r="A262" s="134">
        <v>262</v>
      </c>
    </row>
    <row r="263" ht="16.5">
      <c r="A263" s="134">
        <v>263</v>
      </c>
    </row>
    <row r="264" ht="16.5">
      <c r="A264" s="134">
        <v>264</v>
      </c>
    </row>
    <row r="265" ht="16.5">
      <c r="A265" s="134">
        <v>265</v>
      </c>
    </row>
    <row r="266" ht="16.5">
      <c r="A266" s="134">
        <v>266</v>
      </c>
    </row>
    <row r="267" ht="16.5">
      <c r="A267" s="134">
        <v>267</v>
      </c>
    </row>
    <row r="268" ht="16.5">
      <c r="A268" s="134">
        <v>268</v>
      </c>
    </row>
    <row r="269" ht="16.5">
      <c r="A269" s="134">
        <v>269</v>
      </c>
    </row>
    <row r="270" ht="16.5">
      <c r="A270" s="134">
        <v>270</v>
      </c>
    </row>
    <row r="271" ht="16.5">
      <c r="A271" s="134">
        <v>271</v>
      </c>
    </row>
    <row r="272" ht="16.5">
      <c r="A272" s="134">
        <v>272</v>
      </c>
    </row>
    <row r="273" ht="16.5">
      <c r="A273" s="134">
        <v>273</v>
      </c>
    </row>
    <row r="274" ht="16.5">
      <c r="A274" s="134">
        <v>274</v>
      </c>
    </row>
    <row r="275" ht="16.5">
      <c r="A275" s="134">
        <v>275</v>
      </c>
    </row>
    <row r="276" ht="16.5">
      <c r="A276" s="134">
        <v>276</v>
      </c>
    </row>
    <row r="277" ht="16.5">
      <c r="A277" s="134">
        <v>278</v>
      </c>
    </row>
    <row r="278" ht="16.5">
      <c r="A278" s="134">
        <v>279</v>
      </c>
    </row>
    <row r="279" ht="16.5">
      <c r="A279" s="134">
        <v>280</v>
      </c>
    </row>
    <row r="280" ht="16.5">
      <c r="A280" s="134">
        <v>281</v>
      </c>
    </row>
    <row r="281" ht="16.5">
      <c r="A281" s="134">
        <v>282</v>
      </c>
    </row>
    <row r="282" ht="16.5">
      <c r="A282" s="134">
        <v>283</v>
      </c>
    </row>
    <row r="283" ht="16.5">
      <c r="A283" s="134">
        <v>284</v>
      </c>
    </row>
    <row r="284" ht="16.5">
      <c r="A284" s="134">
        <v>285</v>
      </c>
    </row>
    <row r="285" ht="16.5">
      <c r="A285" s="134">
        <v>286</v>
      </c>
    </row>
    <row r="286" ht="16.5">
      <c r="A286" s="134">
        <v>287</v>
      </c>
    </row>
    <row r="287" ht="16.5">
      <c r="A287" s="134">
        <v>288</v>
      </c>
    </row>
    <row r="288" ht="16.5">
      <c r="A288" s="134">
        <v>289</v>
      </c>
    </row>
    <row r="289" ht="16.5">
      <c r="A289" s="134">
        <v>290</v>
      </c>
    </row>
    <row r="290" ht="16.5">
      <c r="A290" s="134">
        <v>291</v>
      </c>
    </row>
    <row r="291" ht="16.5">
      <c r="A291" s="134">
        <v>292</v>
      </c>
    </row>
    <row r="292" ht="16.5">
      <c r="A292" s="134">
        <v>293</v>
      </c>
    </row>
    <row r="293" ht="16.5">
      <c r="A293" s="134">
        <v>294</v>
      </c>
    </row>
    <row r="294" ht="16.5">
      <c r="A294" s="134">
        <v>295</v>
      </c>
    </row>
    <row r="295" ht="16.5">
      <c r="A295" s="134">
        <v>296</v>
      </c>
    </row>
    <row r="296" ht="16.5">
      <c r="A296" s="134">
        <v>297</v>
      </c>
    </row>
    <row r="297" ht="16.5">
      <c r="A297" s="134">
        <v>298</v>
      </c>
    </row>
    <row r="298" ht="16.5">
      <c r="A298" s="134">
        <v>299</v>
      </c>
    </row>
    <row r="299" ht="16.5">
      <c r="A299" s="134">
        <v>300</v>
      </c>
    </row>
    <row r="300" ht="16.5">
      <c r="A300" s="134">
        <v>301</v>
      </c>
    </row>
    <row r="301" ht="16.5">
      <c r="A301" s="134">
        <v>302</v>
      </c>
    </row>
    <row r="302" ht="16.5">
      <c r="A302" s="134">
        <v>303</v>
      </c>
    </row>
    <row r="303" ht="16.5">
      <c r="A303" s="134">
        <v>304</v>
      </c>
    </row>
    <row r="304" ht="16.5">
      <c r="A304" s="134">
        <v>305</v>
      </c>
    </row>
    <row r="305" ht="16.5">
      <c r="A305" s="134">
        <v>306</v>
      </c>
    </row>
    <row r="306" ht="16.5">
      <c r="A306" s="134">
        <v>307</v>
      </c>
    </row>
    <row r="307" ht="16.5">
      <c r="A307" s="134">
        <v>308</v>
      </c>
    </row>
    <row r="308" ht="16.5">
      <c r="A308" s="134">
        <v>309</v>
      </c>
    </row>
    <row r="309" ht="16.5">
      <c r="A309" s="134">
        <v>310</v>
      </c>
    </row>
    <row r="310" ht="16.5">
      <c r="A310" s="134">
        <v>311</v>
      </c>
    </row>
    <row r="311" ht="16.5">
      <c r="A311" s="134">
        <v>312</v>
      </c>
    </row>
    <row r="312" ht="16.5">
      <c r="A312" s="134">
        <v>313</v>
      </c>
    </row>
    <row r="313" ht="16.5">
      <c r="A313" s="134">
        <v>314</v>
      </c>
    </row>
    <row r="314" ht="16.5">
      <c r="A314" s="134">
        <v>315</v>
      </c>
    </row>
    <row r="315" ht="16.5">
      <c r="A315" s="134">
        <v>316</v>
      </c>
    </row>
    <row r="316" ht="16.5">
      <c r="A316" s="134">
        <v>317</v>
      </c>
    </row>
    <row r="317" ht="16.5">
      <c r="A317" s="134">
        <v>318</v>
      </c>
    </row>
    <row r="318" ht="16.5">
      <c r="A318" s="134">
        <v>319</v>
      </c>
    </row>
    <row r="319" ht="16.5">
      <c r="A319" s="134">
        <v>320</v>
      </c>
    </row>
    <row r="320" ht="16.5">
      <c r="A320" s="134">
        <v>321</v>
      </c>
    </row>
    <row r="321" ht="16.5">
      <c r="A321" s="134">
        <v>322</v>
      </c>
    </row>
    <row r="322" ht="16.5">
      <c r="A322" s="134">
        <v>323</v>
      </c>
    </row>
    <row r="323" ht="16.5">
      <c r="A323" s="134">
        <v>324</v>
      </c>
    </row>
    <row r="324" ht="16.5">
      <c r="A324" s="134">
        <v>325</v>
      </c>
    </row>
    <row r="325" ht="16.5">
      <c r="A325" s="134">
        <v>326</v>
      </c>
    </row>
    <row r="326" ht="16.5">
      <c r="A326" s="134">
        <v>327</v>
      </c>
    </row>
    <row r="327" ht="16.5">
      <c r="A327" s="134">
        <v>328</v>
      </c>
    </row>
    <row r="328" ht="16.5">
      <c r="A328" s="134">
        <v>329</v>
      </c>
    </row>
    <row r="329" ht="16.5">
      <c r="A329" s="134">
        <v>330</v>
      </c>
    </row>
    <row r="330" ht="16.5">
      <c r="A330" s="134">
        <v>331</v>
      </c>
    </row>
    <row r="331" ht="16.5">
      <c r="A331" s="134">
        <v>332</v>
      </c>
    </row>
    <row r="332" ht="16.5">
      <c r="A332" s="134">
        <v>333</v>
      </c>
    </row>
    <row r="333" ht="16.5">
      <c r="A333" s="134">
        <v>334</v>
      </c>
    </row>
    <row r="334" ht="16.5">
      <c r="A334" s="134">
        <v>335</v>
      </c>
    </row>
    <row r="335" ht="16.5">
      <c r="A335" s="134">
        <v>336</v>
      </c>
    </row>
    <row r="336" ht="16.5">
      <c r="A336" s="134">
        <v>337</v>
      </c>
    </row>
    <row r="337" ht="16.5">
      <c r="A337" s="134"/>
    </row>
    <row r="338" ht="16.5">
      <c r="A338" s="134"/>
    </row>
    <row r="339" ht="16.5">
      <c r="A339" s="134"/>
    </row>
    <row r="340" ht="16.5">
      <c r="A340" s="134"/>
    </row>
    <row r="341" ht="16.5">
      <c r="A341" s="134"/>
    </row>
    <row r="342" ht="16.5">
      <c r="A342" s="134"/>
    </row>
    <row r="343" ht="16.5">
      <c r="A343" s="134"/>
    </row>
    <row r="344" ht="16.5">
      <c r="A344" s="134"/>
    </row>
    <row r="345" ht="16.5">
      <c r="A345" s="134"/>
    </row>
    <row r="346" ht="16.5">
      <c r="A346" s="134"/>
    </row>
    <row r="347" ht="16.5">
      <c r="A347" s="134"/>
    </row>
    <row r="348" ht="16.5">
      <c r="A348" s="134"/>
    </row>
    <row r="349" ht="16.5">
      <c r="A349" s="134"/>
    </row>
    <row r="350" ht="16.5">
      <c r="A350" s="134"/>
    </row>
    <row r="351" ht="16.5">
      <c r="A351" s="134"/>
    </row>
    <row r="352" ht="16.5">
      <c r="A352" s="134"/>
    </row>
    <row r="353" ht="16.5">
      <c r="A353" s="134"/>
    </row>
    <row r="354" ht="16.5">
      <c r="A354" s="134"/>
    </row>
    <row r="355" ht="16.5">
      <c r="A355" s="134"/>
    </row>
    <row r="356" ht="16.5">
      <c r="A356" s="134"/>
    </row>
    <row r="357" ht="16.5">
      <c r="A357" s="134"/>
    </row>
    <row r="358" ht="16.5">
      <c r="A358" s="134"/>
    </row>
    <row r="359" ht="16.5">
      <c r="A359" s="134"/>
    </row>
    <row r="360" ht="16.5">
      <c r="A360" s="134"/>
    </row>
    <row r="361" ht="16.5">
      <c r="A361" s="134"/>
    </row>
    <row r="362" ht="16.5">
      <c r="A362" s="134"/>
    </row>
    <row r="363" ht="16.5">
      <c r="A363" s="134"/>
    </row>
    <row r="364" ht="16.5">
      <c r="A364" s="134"/>
    </row>
    <row r="365" ht="16.5">
      <c r="A365" s="134"/>
    </row>
    <row r="366" ht="16.5">
      <c r="A366" s="134"/>
    </row>
    <row r="367" ht="16.5">
      <c r="A367" s="134"/>
    </row>
    <row r="368" ht="16.5">
      <c r="A368" s="134"/>
    </row>
    <row r="369" ht="16.5">
      <c r="A369" s="134"/>
    </row>
    <row r="370" ht="16.5">
      <c r="A370" s="134"/>
    </row>
    <row r="371" ht="16.5">
      <c r="A371" s="134"/>
    </row>
    <row r="372" ht="16.5">
      <c r="A372" s="134"/>
    </row>
    <row r="373" ht="16.5">
      <c r="A373" s="134"/>
    </row>
    <row r="374" ht="16.5">
      <c r="A374" s="134"/>
    </row>
    <row r="375" ht="16.5">
      <c r="A375" s="134"/>
    </row>
    <row r="376" ht="16.5">
      <c r="A376" s="134"/>
    </row>
    <row r="377" ht="16.5">
      <c r="A377" s="134"/>
    </row>
    <row r="378" ht="16.5">
      <c r="A378" s="134"/>
    </row>
    <row r="379" ht="16.5">
      <c r="A379" s="134"/>
    </row>
    <row r="380" ht="16.5">
      <c r="A380" s="134"/>
    </row>
    <row r="381" ht="16.5">
      <c r="A381" s="134"/>
    </row>
    <row r="382" ht="16.5">
      <c r="A382" s="134"/>
    </row>
    <row r="383" ht="16.5">
      <c r="A383" s="134"/>
    </row>
    <row r="384" ht="16.5">
      <c r="A384" s="134"/>
    </row>
    <row r="385" ht="16.5">
      <c r="A385" s="134"/>
    </row>
    <row r="386" ht="16.5">
      <c r="A386" s="134"/>
    </row>
    <row r="387" ht="16.5">
      <c r="A387" s="134"/>
    </row>
    <row r="388" ht="16.5">
      <c r="A388" s="134"/>
    </row>
    <row r="389" ht="16.5">
      <c r="A389" s="134"/>
    </row>
    <row r="390" ht="16.5">
      <c r="A390" s="134"/>
    </row>
    <row r="391" ht="16.5">
      <c r="A391" s="134"/>
    </row>
    <row r="392" ht="16.5">
      <c r="A392" s="134"/>
    </row>
    <row r="393" ht="16.5">
      <c r="A393" s="134"/>
    </row>
    <row r="394" ht="16.5">
      <c r="A394" s="134"/>
    </row>
    <row r="395" ht="16.5">
      <c r="A395" s="134"/>
    </row>
    <row r="396" ht="16.5">
      <c r="A396" s="134"/>
    </row>
    <row r="397" ht="16.5">
      <c r="A397" s="134"/>
    </row>
    <row r="398" ht="16.5">
      <c r="A398" s="134"/>
    </row>
    <row r="399" ht="16.5">
      <c r="A399" s="134"/>
    </row>
    <row r="400" ht="16.5">
      <c r="A400" s="134"/>
    </row>
    <row r="401" ht="16.5">
      <c r="A401" s="134"/>
    </row>
    <row r="402" ht="16.5">
      <c r="A402" s="134"/>
    </row>
    <row r="403" ht="16.5">
      <c r="A403" s="134"/>
    </row>
    <row r="404" ht="16.5">
      <c r="A404" s="134"/>
    </row>
    <row r="405" ht="16.5">
      <c r="A405" s="134"/>
    </row>
    <row r="406" ht="16.5">
      <c r="A406" s="134"/>
    </row>
    <row r="407" ht="16.5">
      <c r="A407" s="134"/>
    </row>
    <row r="408" ht="16.5">
      <c r="A408" s="134"/>
    </row>
    <row r="409" ht="16.5">
      <c r="A409" s="134"/>
    </row>
    <row r="410" ht="16.5">
      <c r="A410" s="134"/>
    </row>
    <row r="411" ht="16.5">
      <c r="A411" s="134"/>
    </row>
    <row r="412" ht="16.5">
      <c r="A412" s="134"/>
    </row>
    <row r="413" ht="16.5">
      <c r="A413" s="134"/>
    </row>
    <row r="414" ht="16.5">
      <c r="A414" s="134"/>
    </row>
    <row r="415" ht="16.5">
      <c r="A415" s="134"/>
    </row>
    <row r="416" ht="16.5">
      <c r="A416" s="134"/>
    </row>
    <row r="417" ht="16.5">
      <c r="A417" s="134"/>
    </row>
    <row r="418" ht="16.5">
      <c r="A418" s="134"/>
    </row>
    <row r="419" ht="16.5">
      <c r="A419" s="134"/>
    </row>
    <row r="420" ht="16.5">
      <c r="A420" s="134"/>
    </row>
    <row r="421" ht="16.5">
      <c r="A421" s="134"/>
    </row>
    <row r="422" ht="16.5">
      <c r="A422" s="134"/>
    </row>
    <row r="423" ht="16.5">
      <c r="A423" s="134"/>
    </row>
    <row r="424" ht="16.5">
      <c r="A424" s="134"/>
    </row>
    <row r="425" ht="16.5">
      <c r="A425" s="134"/>
    </row>
    <row r="426" ht="16.5">
      <c r="A426" s="134"/>
    </row>
    <row r="427" ht="16.5">
      <c r="A427" s="134"/>
    </row>
    <row r="428" ht="16.5">
      <c r="A428" s="134"/>
    </row>
    <row r="429" ht="16.5">
      <c r="A429" s="134"/>
    </row>
    <row r="430" ht="16.5">
      <c r="A430" s="134"/>
    </row>
    <row r="431" ht="16.5">
      <c r="A431" s="134"/>
    </row>
    <row r="432" ht="16.5">
      <c r="A432" s="134"/>
    </row>
    <row r="433" ht="16.5">
      <c r="A433" s="134"/>
    </row>
    <row r="434" ht="16.5">
      <c r="A434" s="134"/>
    </row>
    <row r="435" ht="16.5">
      <c r="A435" s="134"/>
    </row>
    <row r="436" ht="16.5">
      <c r="A436" s="134"/>
    </row>
    <row r="437" ht="16.5">
      <c r="A437" s="134"/>
    </row>
    <row r="438" ht="16.5">
      <c r="A438" s="134"/>
    </row>
    <row r="439" ht="16.5">
      <c r="A439" s="134"/>
    </row>
    <row r="440" ht="16.5">
      <c r="A440" s="134"/>
    </row>
    <row r="441" ht="16.5">
      <c r="A441" s="134"/>
    </row>
    <row r="442" ht="16.5">
      <c r="A442" s="134"/>
    </row>
    <row r="443" ht="16.5">
      <c r="A443" s="134"/>
    </row>
    <row r="444" ht="16.5">
      <c r="A444" s="134"/>
    </row>
    <row r="445" ht="16.5">
      <c r="A445" s="134"/>
    </row>
    <row r="446" ht="16.5">
      <c r="A446" s="134"/>
    </row>
    <row r="447" ht="16.5">
      <c r="A447" s="134"/>
    </row>
    <row r="448" ht="16.5">
      <c r="A448" s="134"/>
    </row>
    <row r="449" ht="16.5">
      <c r="A449" s="134"/>
    </row>
    <row r="450" ht="16.5">
      <c r="A450" s="134"/>
    </row>
    <row r="451" ht="16.5">
      <c r="A451" s="134"/>
    </row>
    <row r="452" ht="16.5">
      <c r="A452" s="134"/>
    </row>
    <row r="453" ht="16.5">
      <c r="A453" s="134"/>
    </row>
    <row r="454" ht="16.5">
      <c r="A454" s="134"/>
    </row>
    <row r="455" ht="16.5">
      <c r="A455" s="134"/>
    </row>
    <row r="456" ht="16.5">
      <c r="A456" s="134"/>
    </row>
    <row r="457" ht="16.5">
      <c r="A457" s="134"/>
    </row>
    <row r="458" ht="16.5">
      <c r="A458" s="134"/>
    </row>
    <row r="459" ht="16.5">
      <c r="A459" s="134"/>
    </row>
    <row r="460" ht="16.5">
      <c r="A460" s="134"/>
    </row>
    <row r="461" ht="16.5">
      <c r="A461" s="134"/>
    </row>
    <row r="462" ht="16.5">
      <c r="A462" s="134"/>
    </row>
    <row r="463" ht="16.5">
      <c r="A463" s="134"/>
    </row>
    <row r="464" ht="16.5">
      <c r="A464" s="134"/>
    </row>
    <row r="465" ht="16.5">
      <c r="A465" s="134"/>
    </row>
    <row r="466" ht="16.5">
      <c r="A466" s="134"/>
    </row>
    <row r="467" ht="16.5">
      <c r="A467" s="134"/>
    </row>
    <row r="468" ht="16.5">
      <c r="A468" s="134"/>
    </row>
    <row r="469" ht="16.5">
      <c r="A469" s="134"/>
    </row>
    <row r="470" ht="16.5">
      <c r="A470" s="134"/>
    </row>
    <row r="471" ht="16.5">
      <c r="A471" s="134"/>
    </row>
    <row r="472" ht="16.5">
      <c r="A472" s="134"/>
    </row>
    <row r="473" ht="16.5">
      <c r="A473" s="134"/>
    </row>
    <row r="474" ht="16.5">
      <c r="A474" s="134"/>
    </row>
    <row r="475" ht="16.5">
      <c r="A475" s="134"/>
    </row>
    <row r="476" ht="16.5">
      <c r="A476" s="134"/>
    </row>
    <row r="477" ht="16.5">
      <c r="A477" s="134"/>
    </row>
    <row r="478" ht="16.5">
      <c r="A478" s="134"/>
    </row>
    <row r="479" ht="16.5">
      <c r="A479" s="134"/>
    </row>
    <row r="480" ht="16.5">
      <c r="A480" s="134"/>
    </row>
    <row r="481" ht="16.5">
      <c r="A481" s="134"/>
    </row>
    <row r="482" ht="16.5">
      <c r="A482" s="134"/>
    </row>
    <row r="483" ht="16.5">
      <c r="A483" s="134"/>
    </row>
    <row r="484" ht="16.5">
      <c r="A484" s="134"/>
    </row>
    <row r="485" ht="16.5">
      <c r="A485" s="134"/>
    </row>
    <row r="486" ht="16.5">
      <c r="A486" s="134"/>
    </row>
    <row r="487" ht="16.5">
      <c r="A487" s="134"/>
    </row>
    <row r="488" ht="16.5">
      <c r="A488" s="134"/>
    </row>
    <row r="489" ht="16.5">
      <c r="A489" s="134"/>
    </row>
    <row r="490" ht="16.5">
      <c r="A490" s="134"/>
    </row>
    <row r="491" ht="16.5">
      <c r="A491" s="134"/>
    </row>
    <row r="492" ht="16.5">
      <c r="A492" s="134"/>
    </row>
    <row r="493" ht="16.5">
      <c r="A493" s="134"/>
    </row>
    <row r="494" ht="16.5">
      <c r="A494" s="134"/>
    </row>
    <row r="495" ht="16.5">
      <c r="A495" s="134"/>
    </row>
    <row r="496" ht="16.5">
      <c r="A496" s="134"/>
    </row>
    <row r="497" ht="16.5">
      <c r="A497" s="134"/>
    </row>
    <row r="498" ht="16.5">
      <c r="A498" s="134"/>
    </row>
    <row r="499" ht="16.5">
      <c r="A499" s="134"/>
    </row>
    <row r="500" ht="16.5">
      <c r="A500" s="134"/>
    </row>
    <row r="501" ht="16.5">
      <c r="A501" s="134"/>
    </row>
    <row r="502" ht="16.5">
      <c r="A502" s="134"/>
    </row>
    <row r="503" ht="16.5">
      <c r="A503" s="134"/>
    </row>
    <row r="504" ht="16.5">
      <c r="A504" s="134"/>
    </row>
    <row r="505" ht="16.5">
      <c r="A505" s="134"/>
    </row>
    <row r="506" ht="16.5">
      <c r="A506" s="134"/>
    </row>
    <row r="507" ht="16.5">
      <c r="A507" s="134"/>
    </row>
    <row r="508" ht="16.5">
      <c r="A508" s="134"/>
    </row>
    <row r="509" ht="16.5">
      <c r="A509" s="134"/>
    </row>
    <row r="510" ht="16.5">
      <c r="A510" s="134"/>
    </row>
    <row r="511" ht="16.5">
      <c r="A511" s="134"/>
    </row>
    <row r="512" ht="16.5">
      <c r="A512" s="134"/>
    </row>
    <row r="513" ht="16.5">
      <c r="A513" s="134"/>
    </row>
    <row r="514" ht="16.5">
      <c r="A514" s="134"/>
    </row>
    <row r="515" ht="16.5">
      <c r="A515" s="134"/>
    </row>
    <row r="516" ht="16.5">
      <c r="A516" s="134"/>
    </row>
    <row r="517" ht="16.5">
      <c r="A517" s="134"/>
    </row>
    <row r="518" ht="16.5">
      <c r="A518" s="134"/>
    </row>
    <row r="519" ht="16.5">
      <c r="A519" s="134"/>
    </row>
    <row r="520" ht="16.5">
      <c r="A520" s="134"/>
    </row>
    <row r="521" ht="16.5">
      <c r="A521" s="134"/>
    </row>
    <row r="522" ht="16.5">
      <c r="A522" s="134"/>
    </row>
    <row r="523" ht="16.5">
      <c r="A523" s="134"/>
    </row>
    <row r="524" ht="16.5">
      <c r="A524" s="134"/>
    </row>
    <row r="525" ht="16.5">
      <c r="A525" s="134"/>
    </row>
    <row r="526" ht="16.5">
      <c r="A526" s="134"/>
    </row>
    <row r="527" ht="16.5">
      <c r="A527" s="134"/>
    </row>
    <row r="528" ht="16.5">
      <c r="A528" s="134"/>
    </row>
    <row r="529" ht="16.5">
      <c r="A529" s="134"/>
    </row>
    <row r="530" ht="16.5">
      <c r="A530" s="134"/>
    </row>
    <row r="531" ht="16.5">
      <c r="A531" s="134"/>
    </row>
    <row r="532" ht="16.5">
      <c r="A532" s="134"/>
    </row>
    <row r="533" ht="16.5">
      <c r="A533" s="134"/>
    </row>
    <row r="534" ht="16.5">
      <c r="A534" s="134"/>
    </row>
    <row r="535" ht="16.5">
      <c r="A535" s="134"/>
    </row>
    <row r="536" ht="16.5">
      <c r="A536" s="134"/>
    </row>
    <row r="537" ht="16.5">
      <c r="A537" s="134"/>
    </row>
    <row r="538" ht="16.5">
      <c r="A538" s="134"/>
    </row>
    <row r="539" ht="16.5">
      <c r="A539" s="134"/>
    </row>
    <row r="540" ht="16.5">
      <c r="A540" s="134"/>
    </row>
    <row r="541" ht="16.5">
      <c r="A541" s="134"/>
    </row>
    <row r="542" ht="16.5">
      <c r="A542" s="134"/>
    </row>
    <row r="543" ht="16.5">
      <c r="A543" s="134"/>
    </row>
    <row r="544" ht="16.5">
      <c r="A544" s="134"/>
    </row>
    <row r="545" ht="16.5">
      <c r="A545" s="134"/>
    </row>
    <row r="546" ht="16.5">
      <c r="A546" s="134"/>
    </row>
    <row r="547" ht="16.5">
      <c r="A547" s="134"/>
    </row>
    <row r="548" ht="16.5">
      <c r="A548" s="134"/>
    </row>
    <row r="549" ht="16.5">
      <c r="A549" s="134"/>
    </row>
    <row r="550" ht="16.5">
      <c r="A550" s="134"/>
    </row>
    <row r="551" ht="16.5">
      <c r="A551" s="134"/>
    </row>
    <row r="552" ht="16.5">
      <c r="A552" s="134"/>
    </row>
    <row r="553" ht="16.5">
      <c r="A553" s="134"/>
    </row>
    <row r="554" ht="16.5">
      <c r="A554" s="134"/>
    </row>
    <row r="555" ht="16.5">
      <c r="A555" s="134"/>
    </row>
    <row r="556" ht="16.5">
      <c r="A556" s="134"/>
    </row>
    <row r="557" ht="16.5">
      <c r="A557" s="134"/>
    </row>
    <row r="558" ht="16.5">
      <c r="A558" s="134"/>
    </row>
    <row r="559" ht="16.5">
      <c r="A559" s="134"/>
    </row>
    <row r="560" ht="16.5">
      <c r="A560" s="134"/>
    </row>
    <row r="561" ht="16.5">
      <c r="A561" s="134"/>
    </row>
    <row r="562" ht="16.5">
      <c r="A562" s="134"/>
    </row>
    <row r="563" ht="16.5">
      <c r="A563" s="134"/>
    </row>
    <row r="564" ht="16.5">
      <c r="A564" s="134"/>
    </row>
    <row r="565" ht="16.5">
      <c r="A565" s="134"/>
    </row>
    <row r="566" ht="16.5">
      <c r="A566" s="134"/>
    </row>
    <row r="567" ht="16.5">
      <c r="A567" s="134"/>
    </row>
    <row r="568" ht="16.5">
      <c r="A568" s="134"/>
    </row>
    <row r="569" ht="16.5">
      <c r="A569" s="134"/>
    </row>
    <row r="570" ht="16.5">
      <c r="A570" s="134"/>
    </row>
    <row r="571" ht="16.5">
      <c r="A571" s="134"/>
    </row>
    <row r="572" ht="16.5">
      <c r="A572" s="134"/>
    </row>
    <row r="573" ht="16.5">
      <c r="A573" s="134"/>
    </row>
    <row r="574" ht="16.5">
      <c r="A574" s="134"/>
    </row>
    <row r="575" ht="16.5">
      <c r="A575" s="134"/>
    </row>
    <row r="576" ht="16.5">
      <c r="A576" s="134"/>
    </row>
    <row r="577" ht="16.5">
      <c r="A577" s="134"/>
    </row>
    <row r="578" ht="16.5">
      <c r="A578" s="134"/>
    </row>
    <row r="579" ht="16.5">
      <c r="A579" s="134"/>
    </row>
    <row r="580" ht="16.5">
      <c r="A580" s="134"/>
    </row>
    <row r="581" ht="16.5">
      <c r="A581" s="134"/>
    </row>
    <row r="582" ht="16.5">
      <c r="A582" s="134"/>
    </row>
    <row r="583" ht="16.5">
      <c r="A583" s="134"/>
    </row>
    <row r="584" ht="16.5">
      <c r="A584" s="134"/>
    </row>
    <row r="585" ht="16.5">
      <c r="A585" s="134"/>
    </row>
    <row r="586" ht="16.5">
      <c r="A586" s="134"/>
    </row>
    <row r="587" ht="16.5">
      <c r="A587" s="134"/>
    </row>
    <row r="588" ht="16.5">
      <c r="A588" s="134"/>
    </row>
    <row r="589" ht="16.5">
      <c r="A589" s="134"/>
    </row>
    <row r="590" ht="16.5">
      <c r="A590" s="134"/>
    </row>
    <row r="591" ht="16.5">
      <c r="A591" s="134"/>
    </row>
    <row r="592" ht="16.5">
      <c r="A592" s="134"/>
    </row>
    <row r="593" ht="16.5">
      <c r="A593" s="134"/>
    </row>
    <row r="594" ht="16.5">
      <c r="A594" s="134"/>
    </row>
    <row r="595" ht="16.5">
      <c r="A595" s="134"/>
    </row>
    <row r="596" ht="16.5">
      <c r="A596" s="134"/>
    </row>
    <row r="597" ht="16.5">
      <c r="A597" s="134"/>
    </row>
    <row r="598" ht="16.5">
      <c r="A598" s="134"/>
    </row>
    <row r="599" ht="16.5">
      <c r="A599" s="134"/>
    </row>
    <row r="600" ht="16.5">
      <c r="A600" s="134"/>
    </row>
    <row r="601" ht="16.5">
      <c r="A601" s="134"/>
    </row>
    <row r="602" ht="16.5">
      <c r="A602" s="134"/>
    </row>
    <row r="603" ht="16.5">
      <c r="A603" s="134"/>
    </row>
    <row r="604" ht="16.5">
      <c r="A604" s="134"/>
    </row>
    <row r="605" ht="16.5">
      <c r="A605" s="134"/>
    </row>
    <row r="606" ht="16.5">
      <c r="A606" s="134"/>
    </row>
    <row r="607" ht="16.5">
      <c r="A607" s="134"/>
    </row>
    <row r="608" ht="16.5">
      <c r="A608" s="134"/>
    </row>
    <row r="609" ht="16.5">
      <c r="A609" s="134"/>
    </row>
    <row r="610" ht="16.5">
      <c r="A610" s="134"/>
    </row>
    <row r="611" ht="16.5">
      <c r="A611" s="134"/>
    </row>
    <row r="612" ht="16.5">
      <c r="A612" s="134"/>
    </row>
    <row r="613" ht="16.5">
      <c r="A613" s="134"/>
    </row>
    <row r="614" ht="16.5">
      <c r="A614" s="134"/>
    </row>
    <row r="615" ht="16.5">
      <c r="A615" s="134"/>
    </row>
    <row r="616" ht="16.5">
      <c r="A616" s="134"/>
    </row>
    <row r="617" ht="16.5">
      <c r="A617" s="134"/>
    </row>
    <row r="618" ht="16.5">
      <c r="A618" s="134"/>
    </row>
    <row r="619" ht="16.5">
      <c r="A619" s="134"/>
    </row>
    <row r="620" ht="16.5">
      <c r="A620" s="134"/>
    </row>
    <row r="621" ht="16.5">
      <c r="A621" s="134"/>
    </row>
    <row r="622" ht="16.5">
      <c r="A622" s="134"/>
    </row>
    <row r="623" ht="16.5">
      <c r="A623" s="134"/>
    </row>
    <row r="624" ht="16.5">
      <c r="A624" s="134"/>
    </row>
    <row r="625" ht="16.5">
      <c r="A625" s="134"/>
    </row>
    <row r="626" ht="16.5">
      <c r="A626" s="134"/>
    </row>
    <row r="627" ht="16.5">
      <c r="A627" s="134"/>
    </row>
    <row r="628" ht="16.5">
      <c r="A628" s="134"/>
    </row>
    <row r="629" ht="16.5">
      <c r="A629" s="134"/>
    </row>
    <row r="630" ht="16.5">
      <c r="A630" s="134"/>
    </row>
    <row r="631" ht="16.5">
      <c r="A631" s="134"/>
    </row>
    <row r="632" ht="16.5">
      <c r="A632" s="134"/>
    </row>
    <row r="633" ht="16.5">
      <c r="A633" s="134"/>
    </row>
    <row r="634" ht="16.5">
      <c r="A634" s="134"/>
    </row>
    <row r="635" ht="16.5">
      <c r="A635" s="134"/>
    </row>
    <row r="636" ht="16.5">
      <c r="A636" s="134"/>
    </row>
    <row r="637" ht="16.5">
      <c r="A637" s="134"/>
    </row>
    <row r="638" ht="16.5">
      <c r="A638" s="134"/>
    </row>
    <row r="639" ht="16.5">
      <c r="A639" s="134"/>
    </row>
    <row r="640" ht="16.5">
      <c r="A640" s="134"/>
    </row>
    <row r="641" ht="16.5">
      <c r="A641" s="134"/>
    </row>
    <row r="642" ht="16.5">
      <c r="A642" s="134"/>
    </row>
    <row r="643" ht="16.5">
      <c r="A643" s="134"/>
    </row>
    <row r="644" ht="16.5">
      <c r="A644" s="134"/>
    </row>
    <row r="645" ht="16.5">
      <c r="A645" s="134"/>
    </row>
    <row r="646" ht="16.5">
      <c r="A646" s="134"/>
    </row>
    <row r="647" ht="16.5">
      <c r="A647" s="134"/>
    </row>
    <row r="648" ht="16.5">
      <c r="A648" s="134"/>
    </row>
    <row r="649" ht="16.5">
      <c r="A649" s="134"/>
    </row>
    <row r="650" ht="16.5">
      <c r="A650" s="134"/>
    </row>
    <row r="651" ht="16.5">
      <c r="A651" s="134"/>
    </row>
    <row r="652" ht="16.5">
      <c r="A652" s="134"/>
    </row>
    <row r="653" ht="16.5">
      <c r="A653" s="134"/>
    </row>
    <row r="654" ht="16.5">
      <c r="A654" s="134"/>
    </row>
    <row r="655" ht="16.5">
      <c r="A655" s="134"/>
    </row>
    <row r="656" ht="16.5">
      <c r="A656" s="134"/>
    </row>
    <row r="657" ht="16.5">
      <c r="A657" s="134"/>
    </row>
    <row r="658" ht="16.5">
      <c r="A658" s="134"/>
    </row>
    <row r="659" ht="16.5">
      <c r="A659" s="134"/>
    </row>
    <row r="660" ht="16.5">
      <c r="A660" s="134"/>
    </row>
    <row r="661" ht="16.5">
      <c r="A661" s="134"/>
    </row>
    <row r="662" ht="16.5">
      <c r="A662" s="134"/>
    </row>
    <row r="663" ht="16.5">
      <c r="A663" s="134"/>
    </row>
    <row r="664" ht="16.5">
      <c r="A664" s="134"/>
    </row>
    <row r="665" ht="16.5">
      <c r="A665" s="134"/>
    </row>
    <row r="666" ht="16.5">
      <c r="A666" s="134"/>
    </row>
    <row r="667" ht="16.5">
      <c r="A667" s="134"/>
    </row>
    <row r="668" ht="16.5">
      <c r="A668" s="134"/>
    </row>
    <row r="669" ht="16.5">
      <c r="A669" s="134"/>
    </row>
    <row r="670" ht="16.5">
      <c r="A670" s="134"/>
    </row>
    <row r="671" ht="16.5">
      <c r="A671" s="134"/>
    </row>
    <row r="672" ht="16.5">
      <c r="A672" s="134"/>
    </row>
    <row r="673" ht="16.5">
      <c r="A673" s="134"/>
    </row>
    <row r="674" ht="16.5">
      <c r="A674" s="134"/>
    </row>
    <row r="675" ht="16.5">
      <c r="A675" s="134"/>
    </row>
    <row r="676" ht="16.5">
      <c r="A676" s="134"/>
    </row>
    <row r="677" ht="16.5">
      <c r="A677" s="134"/>
    </row>
    <row r="678" ht="16.5">
      <c r="A678" s="134"/>
    </row>
    <row r="679" ht="16.5">
      <c r="A679" s="134"/>
    </row>
    <row r="680" ht="16.5">
      <c r="A680" s="134"/>
    </row>
    <row r="681" ht="16.5">
      <c r="A681" s="134"/>
    </row>
    <row r="682" ht="16.5">
      <c r="A682" s="134"/>
    </row>
    <row r="683" ht="16.5">
      <c r="A683" s="134"/>
    </row>
    <row r="684" ht="16.5">
      <c r="A684" s="134"/>
    </row>
    <row r="685" ht="16.5">
      <c r="A685" s="134"/>
    </row>
    <row r="686" ht="16.5">
      <c r="A686" s="134"/>
    </row>
    <row r="687" ht="16.5">
      <c r="A687" s="134"/>
    </row>
    <row r="688" ht="16.5">
      <c r="A688" s="134"/>
    </row>
    <row r="689" ht="16.5">
      <c r="A689" s="134"/>
    </row>
    <row r="690" ht="16.5">
      <c r="A690" s="134"/>
    </row>
    <row r="691" ht="16.5">
      <c r="A691" s="134"/>
    </row>
    <row r="692" ht="16.5">
      <c r="A692" s="134"/>
    </row>
    <row r="693" ht="16.5">
      <c r="A693" s="134"/>
    </row>
    <row r="694" ht="16.5">
      <c r="A694" s="134"/>
    </row>
    <row r="695" ht="16.5">
      <c r="A695" s="134"/>
    </row>
    <row r="696" ht="16.5">
      <c r="A696" s="134"/>
    </row>
    <row r="697" ht="16.5">
      <c r="A697" s="134"/>
    </row>
    <row r="698" ht="16.5">
      <c r="A698" s="134"/>
    </row>
    <row r="699" ht="16.5">
      <c r="A699" s="134"/>
    </row>
    <row r="700" ht="16.5">
      <c r="A700" s="134"/>
    </row>
    <row r="701" ht="16.5">
      <c r="A701" s="134"/>
    </row>
    <row r="702" ht="16.5">
      <c r="A702" s="134"/>
    </row>
    <row r="703" ht="16.5">
      <c r="A703" s="134"/>
    </row>
    <row r="704" ht="16.5">
      <c r="A704" s="134"/>
    </row>
    <row r="705" ht="16.5">
      <c r="A705" s="134"/>
    </row>
    <row r="706" ht="16.5">
      <c r="A706" s="134"/>
    </row>
    <row r="707" ht="16.5">
      <c r="A707" s="134"/>
    </row>
    <row r="708" ht="16.5">
      <c r="A708" s="134"/>
    </row>
    <row r="709" ht="16.5">
      <c r="A709" s="134"/>
    </row>
    <row r="710" ht="16.5">
      <c r="A710" s="134"/>
    </row>
    <row r="711" ht="16.5">
      <c r="A711" s="134"/>
    </row>
    <row r="712" ht="16.5">
      <c r="A712" s="134"/>
    </row>
    <row r="713" ht="16.5">
      <c r="A713" s="134"/>
    </row>
    <row r="714" ht="16.5">
      <c r="A714" s="134"/>
    </row>
    <row r="715" ht="16.5">
      <c r="A715" s="134"/>
    </row>
    <row r="716" ht="16.5">
      <c r="A716" s="134"/>
    </row>
    <row r="717" ht="16.5">
      <c r="A717" s="134"/>
    </row>
    <row r="718" ht="16.5">
      <c r="A718" s="134"/>
    </row>
    <row r="719" ht="16.5">
      <c r="A719" s="134"/>
    </row>
    <row r="720" ht="16.5">
      <c r="A720" s="134"/>
    </row>
    <row r="721" ht="16.5">
      <c r="A721" s="134"/>
    </row>
    <row r="722" ht="16.5">
      <c r="A722" s="134"/>
    </row>
    <row r="723" ht="16.5">
      <c r="A723" s="134"/>
    </row>
    <row r="724" ht="16.5">
      <c r="A724" s="134"/>
    </row>
    <row r="725" ht="16.5">
      <c r="A725" s="134"/>
    </row>
    <row r="726" ht="16.5">
      <c r="A726" s="134"/>
    </row>
    <row r="727" ht="16.5">
      <c r="A727" s="134"/>
    </row>
    <row r="728" ht="16.5">
      <c r="A728" s="134"/>
    </row>
    <row r="729" ht="16.5">
      <c r="A729" s="134"/>
    </row>
    <row r="730" ht="16.5">
      <c r="A730" s="134"/>
    </row>
    <row r="731" ht="16.5">
      <c r="A731" s="134"/>
    </row>
    <row r="732" ht="16.5">
      <c r="A732" s="134"/>
    </row>
    <row r="733" ht="16.5">
      <c r="A733" s="134"/>
    </row>
    <row r="734" ht="16.5">
      <c r="A734" s="134"/>
    </row>
    <row r="735" ht="16.5">
      <c r="A735" s="134"/>
    </row>
    <row r="736" ht="16.5">
      <c r="A736" s="134"/>
    </row>
    <row r="737" ht="16.5">
      <c r="A737" s="134"/>
    </row>
    <row r="738" ht="16.5">
      <c r="A738" s="134"/>
    </row>
    <row r="739" ht="16.5">
      <c r="A739" s="134"/>
    </row>
    <row r="740" ht="16.5">
      <c r="A740" s="134"/>
    </row>
    <row r="741" ht="16.5">
      <c r="A741" s="134"/>
    </row>
    <row r="742" ht="16.5">
      <c r="A742" s="134"/>
    </row>
    <row r="743" ht="16.5">
      <c r="A743" s="134"/>
    </row>
    <row r="744" ht="16.5">
      <c r="A744" s="134"/>
    </row>
    <row r="745" ht="16.5">
      <c r="A745" s="134"/>
    </row>
    <row r="746" ht="16.5">
      <c r="A746" s="134"/>
    </row>
    <row r="747" ht="16.5">
      <c r="A747" s="134"/>
    </row>
    <row r="748" ht="16.5">
      <c r="A748" s="134"/>
    </row>
    <row r="749" ht="16.5">
      <c r="A749" s="134"/>
    </row>
    <row r="750" ht="16.5">
      <c r="A750" s="134"/>
    </row>
    <row r="751" ht="16.5">
      <c r="A751" s="134"/>
    </row>
    <row r="752" ht="16.5">
      <c r="A752" s="134"/>
    </row>
    <row r="753" ht="16.5">
      <c r="A753" s="134"/>
    </row>
    <row r="754" ht="16.5">
      <c r="A754" s="134"/>
    </row>
    <row r="755" ht="16.5">
      <c r="A755" s="134"/>
    </row>
    <row r="756" ht="16.5">
      <c r="A756" s="134"/>
    </row>
    <row r="757" ht="16.5">
      <c r="A757" s="134"/>
    </row>
    <row r="758" ht="16.5">
      <c r="A758" s="134"/>
    </row>
    <row r="759" ht="16.5">
      <c r="A759" s="134"/>
    </row>
    <row r="760" ht="16.5">
      <c r="A760" s="134"/>
    </row>
    <row r="761" ht="16.5">
      <c r="A761" s="134"/>
    </row>
    <row r="762" ht="16.5">
      <c r="A762" s="134"/>
    </row>
    <row r="763" ht="16.5">
      <c r="A763" s="134"/>
    </row>
    <row r="764" ht="16.5">
      <c r="A764" s="134"/>
    </row>
    <row r="765" ht="16.5">
      <c r="A765" s="134"/>
    </row>
    <row r="766" ht="16.5">
      <c r="A766" s="134"/>
    </row>
    <row r="767" ht="16.5">
      <c r="A767" s="134"/>
    </row>
    <row r="768" ht="16.5">
      <c r="A768" s="134"/>
    </row>
    <row r="769" ht="16.5">
      <c r="A769" s="134"/>
    </row>
    <row r="770" ht="16.5">
      <c r="A770" s="134"/>
    </row>
    <row r="771" ht="16.5">
      <c r="A771" s="134"/>
    </row>
    <row r="772" ht="16.5">
      <c r="A772" s="134"/>
    </row>
    <row r="773" ht="16.5">
      <c r="A773" s="134"/>
    </row>
    <row r="774" ht="16.5">
      <c r="A774" s="134"/>
    </row>
    <row r="775" ht="16.5">
      <c r="A775" s="134"/>
    </row>
    <row r="776" ht="16.5">
      <c r="A776" s="134"/>
    </row>
    <row r="777" ht="16.5">
      <c r="A777" s="134"/>
    </row>
    <row r="778" ht="16.5">
      <c r="A778" s="134"/>
    </row>
    <row r="779" ht="16.5">
      <c r="A779" s="134"/>
    </row>
    <row r="780" ht="16.5">
      <c r="A780" s="134"/>
    </row>
    <row r="781" ht="16.5">
      <c r="A781" s="134"/>
    </row>
    <row r="782" ht="16.5">
      <c r="A782" s="134"/>
    </row>
    <row r="783" ht="16.5">
      <c r="A783" s="134"/>
    </row>
    <row r="784" ht="16.5">
      <c r="A784" s="134"/>
    </row>
    <row r="785" ht="16.5">
      <c r="A785" s="134"/>
    </row>
    <row r="786" ht="16.5">
      <c r="A786" s="134"/>
    </row>
    <row r="787" ht="16.5">
      <c r="A787" s="134"/>
    </row>
    <row r="788" ht="16.5">
      <c r="A788" s="134"/>
    </row>
    <row r="789" ht="16.5">
      <c r="A789" s="134"/>
    </row>
    <row r="790" ht="16.5">
      <c r="A790" s="134"/>
    </row>
    <row r="791" ht="16.5">
      <c r="A791" s="134"/>
    </row>
    <row r="792" ht="16.5">
      <c r="A792" s="134"/>
    </row>
    <row r="793" ht="16.5">
      <c r="A793" s="134"/>
    </row>
    <row r="794" ht="16.5">
      <c r="A794" s="134"/>
    </row>
    <row r="795" ht="16.5">
      <c r="A795" s="134"/>
    </row>
    <row r="796" ht="16.5">
      <c r="A796" s="134"/>
    </row>
    <row r="797" ht="16.5">
      <c r="A797" s="134"/>
    </row>
    <row r="798" ht="16.5">
      <c r="A798" s="134"/>
    </row>
    <row r="799" ht="16.5">
      <c r="A799" s="134"/>
    </row>
    <row r="800" ht="16.5">
      <c r="A800" s="134"/>
    </row>
    <row r="801" ht="16.5">
      <c r="A801" s="134"/>
    </row>
    <row r="802" ht="16.5">
      <c r="A802" s="134"/>
    </row>
    <row r="803" ht="16.5">
      <c r="A803" s="134"/>
    </row>
    <row r="804" ht="16.5">
      <c r="A804" s="134"/>
    </row>
    <row r="805" ht="16.5">
      <c r="A805" s="134"/>
    </row>
    <row r="806" ht="16.5">
      <c r="A806" s="134"/>
    </row>
    <row r="807" ht="16.5">
      <c r="A807" s="134"/>
    </row>
    <row r="808" ht="16.5">
      <c r="A808" s="134"/>
    </row>
    <row r="809" ht="16.5">
      <c r="A809" s="134"/>
    </row>
    <row r="810" ht="16.5">
      <c r="A810" s="134"/>
    </row>
    <row r="811" ht="16.5">
      <c r="A811" s="134"/>
    </row>
    <row r="812" ht="16.5">
      <c r="A812" s="134"/>
    </row>
    <row r="813" ht="16.5">
      <c r="A813" s="134"/>
    </row>
    <row r="814" ht="16.5">
      <c r="A814" s="134"/>
    </row>
    <row r="815" ht="16.5">
      <c r="A815" s="134"/>
    </row>
    <row r="816" ht="16.5">
      <c r="A816" s="134"/>
    </row>
    <row r="817" ht="16.5">
      <c r="A817" s="134"/>
    </row>
    <row r="818" ht="16.5">
      <c r="A818" s="134"/>
    </row>
    <row r="819" ht="16.5">
      <c r="A819" s="134"/>
    </row>
    <row r="820" ht="16.5">
      <c r="A820" s="134"/>
    </row>
    <row r="821" ht="16.5">
      <c r="A821" s="134"/>
    </row>
    <row r="822" ht="16.5">
      <c r="A822" s="134"/>
    </row>
    <row r="823" ht="16.5">
      <c r="A823" s="134"/>
    </row>
    <row r="824" ht="16.5">
      <c r="A824" s="134"/>
    </row>
    <row r="825" ht="16.5">
      <c r="A825" s="134"/>
    </row>
    <row r="826" ht="16.5">
      <c r="A826" s="134"/>
    </row>
    <row r="827" ht="16.5">
      <c r="A827" s="134"/>
    </row>
    <row r="828" ht="16.5">
      <c r="A828" s="134"/>
    </row>
    <row r="829" ht="16.5">
      <c r="A829" s="134"/>
    </row>
    <row r="830" ht="16.5">
      <c r="A830" s="134"/>
    </row>
    <row r="831" ht="16.5">
      <c r="A831" s="134"/>
    </row>
    <row r="832" ht="16.5">
      <c r="A832" s="134"/>
    </row>
    <row r="833" ht="16.5">
      <c r="A833" s="134"/>
    </row>
    <row r="834" ht="16.5">
      <c r="A834" s="134"/>
    </row>
    <row r="835" ht="16.5">
      <c r="A835" s="134"/>
    </row>
    <row r="836" ht="16.5">
      <c r="A836" s="134"/>
    </row>
    <row r="837" ht="16.5">
      <c r="A837" s="134"/>
    </row>
    <row r="838" ht="16.5">
      <c r="A838" s="134"/>
    </row>
    <row r="839" ht="16.5">
      <c r="A839" s="134"/>
    </row>
    <row r="840" ht="16.5">
      <c r="A840" s="134"/>
    </row>
    <row r="841" ht="16.5">
      <c r="A841" s="134"/>
    </row>
    <row r="842" ht="16.5">
      <c r="A842" s="134"/>
    </row>
    <row r="843" ht="16.5">
      <c r="A843" s="134"/>
    </row>
    <row r="844" ht="16.5">
      <c r="A844" s="134"/>
    </row>
    <row r="845" ht="16.5">
      <c r="A845" s="134"/>
    </row>
    <row r="846" ht="16.5">
      <c r="A846" s="134"/>
    </row>
    <row r="847" ht="16.5">
      <c r="A847" s="134"/>
    </row>
    <row r="848" ht="16.5">
      <c r="A848" s="134"/>
    </row>
    <row r="849" ht="16.5">
      <c r="A849" s="134"/>
    </row>
    <row r="850" ht="16.5">
      <c r="A850" s="134"/>
    </row>
    <row r="851" ht="16.5">
      <c r="A851" s="134"/>
    </row>
    <row r="852" ht="16.5">
      <c r="A852" s="134"/>
    </row>
    <row r="853" ht="16.5">
      <c r="A853" s="134"/>
    </row>
    <row r="854" ht="16.5">
      <c r="A854" s="134"/>
    </row>
    <row r="855" ht="16.5">
      <c r="A855" s="134"/>
    </row>
    <row r="856" ht="16.5">
      <c r="A856" s="134"/>
    </row>
    <row r="857" ht="16.5">
      <c r="A857" s="134"/>
    </row>
    <row r="858" ht="16.5">
      <c r="A858" s="134"/>
    </row>
    <row r="859" ht="16.5">
      <c r="A859" s="134"/>
    </row>
    <row r="860" ht="16.5">
      <c r="A860" s="134"/>
    </row>
    <row r="861" ht="16.5">
      <c r="A861" s="134"/>
    </row>
    <row r="862" ht="16.5">
      <c r="A862" s="134"/>
    </row>
    <row r="863" ht="16.5">
      <c r="A863" s="134"/>
    </row>
    <row r="864" ht="16.5">
      <c r="A864" s="134"/>
    </row>
    <row r="865" ht="16.5">
      <c r="A865" s="134"/>
    </row>
    <row r="866" ht="16.5">
      <c r="A866" s="134"/>
    </row>
    <row r="867" ht="16.5">
      <c r="A867" s="134"/>
    </row>
    <row r="868" ht="16.5">
      <c r="A868" s="134"/>
    </row>
    <row r="869" ht="16.5">
      <c r="A869" s="134"/>
    </row>
    <row r="870" ht="16.5">
      <c r="A870" s="134"/>
    </row>
    <row r="871" ht="16.5">
      <c r="A871" s="134"/>
    </row>
    <row r="872" ht="16.5">
      <c r="A872" s="134"/>
    </row>
    <row r="873" ht="16.5">
      <c r="A873" s="134"/>
    </row>
    <row r="874" ht="16.5">
      <c r="A874" s="134"/>
    </row>
    <row r="875" ht="16.5">
      <c r="A875" s="134"/>
    </row>
    <row r="876" ht="16.5">
      <c r="A876" s="134"/>
    </row>
    <row r="877" ht="16.5">
      <c r="A877" s="134"/>
    </row>
    <row r="878" ht="16.5">
      <c r="A878" s="134"/>
    </row>
    <row r="879" ht="16.5">
      <c r="A879" s="134"/>
    </row>
    <row r="880" ht="16.5">
      <c r="A880" s="134"/>
    </row>
    <row r="881" ht="16.5">
      <c r="A881" s="134"/>
    </row>
    <row r="882" ht="16.5">
      <c r="A882" s="134"/>
    </row>
    <row r="883" ht="16.5">
      <c r="A883" s="134"/>
    </row>
    <row r="884" ht="16.5">
      <c r="A884" s="134"/>
    </row>
    <row r="885" ht="16.5">
      <c r="A885" s="134"/>
    </row>
    <row r="886" ht="16.5">
      <c r="A886" s="134"/>
    </row>
    <row r="887" ht="16.5">
      <c r="A887" s="134"/>
    </row>
    <row r="888" ht="16.5">
      <c r="A888" s="134"/>
    </row>
    <row r="889" ht="16.5">
      <c r="A889" s="134"/>
    </row>
    <row r="890" ht="16.5">
      <c r="A890" s="134"/>
    </row>
    <row r="891" ht="16.5">
      <c r="A891" s="134"/>
    </row>
    <row r="892" ht="16.5">
      <c r="A892" s="134"/>
    </row>
    <row r="893" ht="16.5">
      <c r="A893" s="134"/>
    </row>
    <row r="894" ht="16.5">
      <c r="A894" s="134"/>
    </row>
    <row r="895" ht="16.5">
      <c r="A895" s="134"/>
    </row>
    <row r="896" ht="16.5">
      <c r="A896" s="134"/>
    </row>
    <row r="897" ht="16.5">
      <c r="A897" s="134"/>
    </row>
    <row r="898" ht="16.5">
      <c r="A898" s="134"/>
    </row>
    <row r="899" ht="16.5">
      <c r="A899" s="134"/>
    </row>
    <row r="900" ht="16.5">
      <c r="A900" s="134"/>
    </row>
    <row r="901" ht="16.5">
      <c r="A901" s="134"/>
    </row>
    <row r="902" ht="16.5">
      <c r="A902" s="134"/>
    </row>
    <row r="903" ht="16.5">
      <c r="A903" s="134"/>
    </row>
    <row r="904" ht="16.5">
      <c r="A904" s="134"/>
    </row>
    <row r="905" ht="16.5">
      <c r="A905" s="134"/>
    </row>
    <row r="906" ht="16.5">
      <c r="A906" s="134"/>
    </row>
    <row r="907" ht="16.5">
      <c r="A907" s="134"/>
    </row>
    <row r="908" ht="16.5">
      <c r="A908" s="134"/>
    </row>
    <row r="909" ht="16.5">
      <c r="A909" s="134"/>
    </row>
    <row r="910" ht="16.5">
      <c r="A910" s="134"/>
    </row>
    <row r="911" ht="16.5">
      <c r="A911" s="134"/>
    </row>
    <row r="912" ht="16.5">
      <c r="A912" s="134"/>
    </row>
    <row r="913" ht="16.5">
      <c r="A913" s="134"/>
    </row>
    <row r="914" ht="16.5">
      <c r="A914" s="134"/>
    </row>
    <row r="915" ht="16.5">
      <c r="A915" s="134"/>
    </row>
    <row r="916" ht="16.5">
      <c r="A916" s="134"/>
    </row>
    <row r="917" ht="16.5">
      <c r="A917" s="134"/>
    </row>
    <row r="918" ht="16.5">
      <c r="A918" s="134"/>
    </row>
    <row r="919" ht="16.5">
      <c r="A919" s="134"/>
    </row>
    <row r="920" ht="16.5">
      <c r="A920" s="134"/>
    </row>
    <row r="921" ht="16.5">
      <c r="A921" s="134"/>
    </row>
    <row r="922" ht="16.5">
      <c r="A922" s="134"/>
    </row>
    <row r="923" ht="16.5">
      <c r="A923" s="134"/>
    </row>
    <row r="924" ht="16.5">
      <c r="A924" s="134"/>
    </row>
    <row r="925" ht="16.5">
      <c r="A925" s="134"/>
    </row>
    <row r="926" ht="16.5">
      <c r="A926" s="134"/>
    </row>
    <row r="927" ht="16.5">
      <c r="A927" s="134"/>
    </row>
    <row r="928" ht="16.5">
      <c r="A928" s="134"/>
    </row>
    <row r="929" ht="16.5">
      <c r="A929" s="134"/>
    </row>
    <row r="930" ht="16.5">
      <c r="A930" s="134"/>
    </row>
    <row r="931" ht="16.5">
      <c r="A931" s="134"/>
    </row>
    <row r="932" ht="16.5">
      <c r="A932" s="134"/>
    </row>
    <row r="933" ht="16.5">
      <c r="A933" s="134"/>
    </row>
    <row r="934" ht="16.5">
      <c r="A934" s="134"/>
    </row>
    <row r="935" ht="16.5">
      <c r="A935" s="134"/>
    </row>
    <row r="936" ht="16.5">
      <c r="A936" s="134"/>
    </row>
    <row r="937" ht="16.5">
      <c r="A937" s="134"/>
    </row>
    <row r="938" ht="16.5">
      <c r="A938" s="134"/>
    </row>
    <row r="939" ht="16.5">
      <c r="A939" s="134"/>
    </row>
    <row r="940" ht="16.5">
      <c r="A940" s="134"/>
    </row>
    <row r="941" ht="16.5">
      <c r="A941" s="134"/>
    </row>
    <row r="942" ht="16.5">
      <c r="A942" s="134"/>
    </row>
    <row r="943" ht="16.5">
      <c r="A943" s="134"/>
    </row>
    <row r="944" ht="16.5">
      <c r="A944" s="134"/>
    </row>
    <row r="945" ht="16.5">
      <c r="A945" s="134"/>
    </row>
    <row r="946" ht="16.5">
      <c r="A946" s="134"/>
    </row>
    <row r="947" ht="16.5">
      <c r="A947" s="134"/>
    </row>
    <row r="948" ht="16.5">
      <c r="A948" s="134"/>
    </row>
    <row r="949" ht="16.5">
      <c r="A949" s="134"/>
    </row>
    <row r="950" ht="16.5">
      <c r="A950" s="134"/>
    </row>
    <row r="951" ht="16.5">
      <c r="A951" s="134"/>
    </row>
    <row r="952" ht="16.5">
      <c r="A952" s="134"/>
    </row>
    <row r="953" ht="16.5">
      <c r="A953" s="134"/>
    </row>
    <row r="954" ht="16.5">
      <c r="A954" s="134"/>
    </row>
    <row r="955" ht="16.5">
      <c r="A955" s="134"/>
    </row>
    <row r="956" ht="16.5">
      <c r="A956" s="134"/>
    </row>
    <row r="957" ht="16.5">
      <c r="A957" s="134"/>
    </row>
    <row r="958" ht="16.5">
      <c r="A958" s="134"/>
    </row>
    <row r="959" ht="16.5">
      <c r="A959" s="134"/>
    </row>
    <row r="960" ht="16.5">
      <c r="A960" s="134"/>
    </row>
    <row r="961" ht="16.5">
      <c r="A961" s="134"/>
    </row>
    <row r="962" ht="16.5">
      <c r="A962" s="134"/>
    </row>
    <row r="963" ht="16.5">
      <c r="A963" s="134"/>
    </row>
    <row r="964" ht="16.5">
      <c r="A964" s="134"/>
    </row>
    <row r="965" ht="16.5">
      <c r="A965" s="134"/>
    </row>
    <row r="966" ht="16.5">
      <c r="A966" s="134"/>
    </row>
    <row r="967" ht="16.5">
      <c r="A967" s="134"/>
    </row>
    <row r="968" ht="16.5">
      <c r="A968" s="134"/>
    </row>
    <row r="969" ht="16.5">
      <c r="A969" s="134"/>
    </row>
    <row r="970" ht="16.5">
      <c r="A970" s="134"/>
    </row>
    <row r="971" ht="16.5">
      <c r="A971" s="134"/>
    </row>
    <row r="972" ht="16.5">
      <c r="A972" s="134"/>
    </row>
    <row r="973" ht="16.5">
      <c r="A973" s="134"/>
    </row>
    <row r="974" ht="16.5">
      <c r="A974" s="134"/>
    </row>
    <row r="975" ht="16.5">
      <c r="A975" s="134"/>
    </row>
    <row r="976" ht="16.5">
      <c r="A976" s="134"/>
    </row>
    <row r="977" ht="16.5">
      <c r="A977" s="134"/>
    </row>
    <row r="978" ht="16.5">
      <c r="A978" s="134"/>
    </row>
    <row r="979" ht="16.5">
      <c r="A979" s="134"/>
    </row>
    <row r="980" ht="16.5">
      <c r="A980" s="134"/>
    </row>
    <row r="981" ht="16.5">
      <c r="A981" s="134"/>
    </row>
    <row r="982" ht="16.5">
      <c r="A982" s="134"/>
    </row>
    <row r="983" ht="16.5">
      <c r="A983" s="134"/>
    </row>
    <row r="984" ht="16.5">
      <c r="A984" s="134"/>
    </row>
    <row r="985" ht="16.5">
      <c r="A985" s="134"/>
    </row>
    <row r="986" ht="16.5">
      <c r="A986" s="134"/>
    </row>
    <row r="987" ht="16.5">
      <c r="A987" s="134"/>
    </row>
    <row r="988" ht="16.5">
      <c r="A988" s="134"/>
    </row>
    <row r="989" ht="16.5">
      <c r="A989" s="134"/>
    </row>
    <row r="990" ht="16.5">
      <c r="A990" s="134"/>
    </row>
    <row r="991" ht="16.5">
      <c r="A991" s="134"/>
    </row>
    <row r="992" ht="16.5">
      <c r="A992" s="134"/>
    </row>
    <row r="993" ht="16.5">
      <c r="A993" s="134"/>
    </row>
    <row r="994" ht="16.5">
      <c r="A994" s="134"/>
    </row>
    <row r="995" ht="16.5">
      <c r="A995" s="134"/>
    </row>
    <row r="996" ht="16.5">
      <c r="A996" s="134"/>
    </row>
    <row r="997" ht="16.5">
      <c r="A997" s="134"/>
    </row>
    <row r="998" ht="16.5">
      <c r="A998" s="134"/>
    </row>
    <row r="999" ht="16.5">
      <c r="A999" s="134"/>
    </row>
    <row r="1000" ht="16.5">
      <c r="A1000" s="134"/>
    </row>
  </sheetData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workbookViewId="0" topLeftCell="A1">
      <selection activeCell="F10" sqref="F10"/>
    </sheetView>
  </sheetViews>
  <sheetFormatPr defaultColWidth="9.00390625" defaultRowHeight="14.25"/>
  <sheetData>
    <row r="1" ht="17.25">
      <c r="A1" s="1" t="s">
        <v>23</v>
      </c>
    </row>
    <row r="2" ht="15">
      <c r="A2" s="2" t="s">
        <v>24</v>
      </c>
    </row>
    <row r="3" ht="15">
      <c r="A3" s="2" t="s">
        <v>25</v>
      </c>
    </row>
    <row r="4" ht="15">
      <c r="A4" s="2" t="s">
        <v>26</v>
      </c>
    </row>
    <row r="5" ht="15">
      <c r="A5" s="2" t="s">
        <v>27</v>
      </c>
    </row>
    <row r="6" ht="15">
      <c r="A6" s="2" t="s">
        <v>28</v>
      </c>
    </row>
    <row r="7" ht="15">
      <c r="A7" s="3" t="s">
        <v>29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天马17</cp:lastModifiedBy>
  <dcterms:created xsi:type="dcterms:W3CDTF">2010-12-17T13:39:00Z</dcterms:created>
  <dcterms:modified xsi:type="dcterms:W3CDTF">2024-03-04T02:33:48Z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47DE1F7E53804626AC14284141AE5081_12</vt:lpwstr>
  </property>
</Properties>
</file>